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 tabRatio="988"/>
  </bookViews>
  <sheets>
    <sheet name="macro processi-processi" sheetId="28" r:id="rId1"/>
    <sheet name="erogare borse" sheetId="27" r:id="rId2"/>
    <sheet name="residenze" sheetId="19" r:id="rId3"/>
    <sheet name="ristorazione" sheetId="16" r:id="rId4"/>
    <sheet name="integraz studentesca" sheetId="20" r:id="rId5"/>
    <sheet name="fse" sheetId="14" r:id="rId6"/>
    <sheet name="gestire aspetti contabili" sheetId="22" r:id="rId7"/>
    <sheet name="contratti" sheetId="10" r:id="rId8"/>
    <sheet name="personale" sheetId="26" r:id="rId9"/>
    <sheet name="infrastrutture e attrez" sheetId="25" r:id="rId10"/>
    <sheet name="comun informaz" sheetId="23" r:id="rId11"/>
    <sheet name="protoc flussi e docum" sheetId="24" r:id="rId12"/>
    <sheet name="applicativi e sicurez" sheetId="18" r:id="rId13"/>
    <sheet name="processi aree generali" sheetId="21" r:id="rId14"/>
    <sheet name="REGISTRO DEI RISCHI" sheetId="11" r:id="rId15"/>
  </sheets>
  <calcPr calcId="124519"/>
</workbook>
</file>

<file path=xl/calcChain.xml><?xml version="1.0" encoding="utf-8"?>
<calcChain xmlns="http://schemas.openxmlformats.org/spreadsheetml/2006/main">
  <c r="M16" i="26"/>
  <c r="M15"/>
  <c r="M14"/>
  <c r="M13"/>
  <c r="M12"/>
  <c r="M11"/>
  <c r="M10"/>
  <c r="M9"/>
  <c r="M8"/>
</calcChain>
</file>

<file path=xl/sharedStrings.xml><?xml version="1.0" encoding="utf-8"?>
<sst xmlns="http://schemas.openxmlformats.org/spreadsheetml/2006/main" count="2026" uniqueCount="585">
  <si>
    <t>Valutazione  anomalie offerte</t>
  </si>
  <si>
    <t xml:space="preserve">Annullamento della gara in assenza dei presupposti di pubblico interesse </t>
  </si>
  <si>
    <t>Aggiudicazione definitiva e stipula del contratto</t>
  </si>
  <si>
    <t>Servizio Approvvigionamento e Contratti/ Direttore/RUP</t>
  </si>
  <si>
    <t>Richiesta/relazione del RUP di autorizzazione variante per i contratti d'importo &gt; € 40.000</t>
  </si>
  <si>
    <t>RUP/Direttore dei lavori/Direttore dell'esecuzione/organo di collaudo (solo per LL.PP)</t>
  </si>
  <si>
    <t>Conclusione dell'esecuzione del contratto</t>
  </si>
  <si>
    <t xml:space="preserve">Concessione di borsa di studio e posto alloggio </t>
  </si>
  <si>
    <t>RUP</t>
  </si>
  <si>
    <t>Atto di indizione gara</t>
  </si>
  <si>
    <t>Rappresentanza in giudizio e tutela legale</t>
  </si>
  <si>
    <t>Fase di istruttoria delle domande pervenute (raccolta domande ecc.)</t>
  </si>
  <si>
    <t>Approvazione della graduatoria</t>
  </si>
  <si>
    <t>Progressioni di carriera (progressione di carriera ed economica)</t>
  </si>
  <si>
    <t>Previsione di requisiti personalizzati allo scopo di favorire singoli candidati</t>
  </si>
  <si>
    <t>Definizione dettagliata dei criteri di valutazione dei candidati nel bando</t>
  </si>
  <si>
    <t xml:space="preserve">Definizione dell’avviso </t>
  </si>
  <si>
    <t>INPUT  DEL PROCESSO</t>
  </si>
  <si>
    <t>OUTPUT DEL PROCESSO</t>
  </si>
  <si>
    <t>Annullamento di procedure con motivazione dubbia o carente</t>
  </si>
  <si>
    <t>Annullamento gara</t>
  </si>
  <si>
    <t>Pagamento della tassa da parte dello studente</t>
  </si>
  <si>
    <t>Alterazioni o omissioni di attività di controllo</t>
  </si>
  <si>
    <t>SERVIZIO O UFFICIO COMPETENTE</t>
  </si>
  <si>
    <t xml:space="preserve">Raccolta dei fabbisogni di personale attraverso incontri informali con i Responsabili dei vari servizi; raccordo dei fabbisogni esposti rispetto alle disposizioni di legge e contrattuali; proposta al Comitato di Direzione dei fabbisogni programmati per il triennio e l'anno in corso; presentazione della proposta alla RSU Aziendale; formale proposta al CdA per l'approvazione del piano triennale; adozione degli atti necessari per rendere efficace il piano dei fabbisogni; eventuale apertura della fase di reclutamento; approvazione schedi di avviso/bando  </t>
  </si>
  <si>
    <t>Programmazione</t>
  </si>
  <si>
    <t>Progettazione della gara</t>
  </si>
  <si>
    <t>Selezione del contraente</t>
  </si>
  <si>
    <t>Rendicontazione del contratto</t>
  </si>
  <si>
    <t>Rif</t>
  </si>
  <si>
    <t>Definizione dettagliata dei criteri di valutazione dei candidati nel bando, obblighi di informazione e di disponibilità diffusa delle informazioni rispetto a quanto previsto dalla normativa</t>
  </si>
  <si>
    <t>Disattenzione e errore sul controllo domande</t>
  </si>
  <si>
    <t>Procedimento selettivo codificato dalla normativa</t>
  </si>
  <si>
    <t xml:space="preserve">Valutazione delle candidature da parte della Commissione </t>
  </si>
  <si>
    <t xml:space="preserve"> Rischio di valutazione non corrette/inique valutazione dei CV</t>
  </si>
  <si>
    <t>Secondo ricorrenza</t>
  </si>
  <si>
    <t>Presa d'atto e controllo formale dei lavori della Commissione</t>
  </si>
  <si>
    <t>Piano dei fabbisogni/contrattazione sindacale</t>
  </si>
  <si>
    <t>Avvio del procedimento selettivo</t>
  </si>
  <si>
    <t>Esito della selezione</t>
  </si>
  <si>
    <t>Scorretta interpretazione dei criteri</t>
  </si>
  <si>
    <t>Avvio procedimento per istruttoria domande da parte del Servizio Gestione del Personale</t>
  </si>
  <si>
    <t>Accoglimento/rigetto/differimento dell'istituto richiesto</t>
  </si>
  <si>
    <t>Istanza di reclutamento</t>
  </si>
  <si>
    <t>Avvio dell'istruttoria secondo l'istituto</t>
  </si>
  <si>
    <t>Adozione Provvedimento per concessione/diniego/differimento</t>
  </si>
  <si>
    <t>Istruttoria delle domande o delle pratiche</t>
  </si>
  <si>
    <t>Discrezionalità della scelta non aderente al superiore interesse pubblico</t>
  </si>
  <si>
    <t>Istanza d'ufficio</t>
  </si>
  <si>
    <t>Istanza di parte</t>
  </si>
  <si>
    <t>Avvio del procedimento alla verifica</t>
  </si>
  <si>
    <t>Adozione del Provvedimento di accoglimento/diniego/differimento con successiva comunicazione alla FP e ai soggetti sindacali interessati</t>
  </si>
  <si>
    <t>Disattenzione/errore sul controllo domande</t>
  </si>
  <si>
    <t>Istanza da parte dei dipendenti o d'ufficio</t>
  </si>
  <si>
    <t>Provvedimento del Direttore per accoglimento/diniego/differimento</t>
  </si>
  <si>
    <t>Acquisizione del nulla-osta</t>
  </si>
  <si>
    <t>Procedimentalizzazione dell'istanza e rispetto delle fasi procedurali secondo la procedura in uso</t>
  </si>
  <si>
    <t>Avvio del procedimento di verifica secondo le modalità predeterminate nell'apposito disciplinare</t>
  </si>
  <si>
    <t>Esito del controllo con atto di approvazione e pubblicazione</t>
  </si>
  <si>
    <t>Estrazione del campione con meccanismo automatico casuale</t>
  </si>
  <si>
    <t>Disattenzione/errore sulle verifiche</t>
  </si>
  <si>
    <t>Definizione a priori delle procedure di controllo e fissazione delle misure di garanzia del procedimento</t>
  </si>
  <si>
    <t>Richieste di attività manutentive dai vari servizi aziendali extra canone global al patrimonio immobiliare aziendale</t>
  </si>
  <si>
    <t>Avvio istruttoria da parte del Servizio gestione del Personale sulla base delle vigenti normative regionali in materia</t>
  </si>
  <si>
    <t>Atto di incarico o di nomina</t>
  </si>
  <si>
    <t>Gestione delle uscite correnti "ciclo passivo"</t>
  </si>
  <si>
    <t>Esportazione dati dal programma informatico gestione stipendi</t>
  </si>
  <si>
    <t>Assenza di adeguati approfondimenti idonei a giustificare il ricorso a strumenti concessori o ad altri strumenti anziché ad appalti</t>
  </si>
  <si>
    <t>SOGGETTO ATTUATORE</t>
  </si>
  <si>
    <t>PROGRAMMAZIONE</t>
  </si>
  <si>
    <t xml:space="preserve"> ATTIVITA' CHE CONSENTONO IL RAGGIUNGIMENTO DEL RISULTATO</t>
  </si>
  <si>
    <t>AREE GENERALI</t>
  </si>
  <si>
    <t>Verifiche in corso di esecuzione</t>
  </si>
  <si>
    <t>Apposizione di riserve</t>
  </si>
  <si>
    <t>Direttore</t>
  </si>
  <si>
    <t>Provvedimento del Direttore</t>
  </si>
  <si>
    <t>PROCESSO</t>
  </si>
  <si>
    <t>PROBABILITA'</t>
  </si>
  <si>
    <t>IMPATTO</t>
  </si>
  <si>
    <t>RISCHIO</t>
  </si>
  <si>
    <t>POSSIBILI EVENTI RISCHIOSI</t>
  </si>
  <si>
    <t>ANOMALIE SIGNIFICATIVE</t>
  </si>
  <si>
    <t>SOTTOPROCESSO</t>
  </si>
  <si>
    <t>MISURE TRATTAMENTO RISCHIO</t>
  </si>
  <si>
    <t>Consiglio di Amministrazione</t>
  </si>
  <si>
    <t>I vari servizi aziendali effettuano la segnalazione dei fabbisogni ai Servizi Approvvigionamenti e Contratti Forniture e Servizi/Lavori che predispongono la proposta</t>
  </si>
  <si>
    <t>Concessione contributi per studenti con disabilità</t>
  </si>
  <si>
    <t>Area Benefici agli studenti</t>
  </si>
  <si>
    <t>Area di servizi di Staff - Direttore</t>
  </si>
  <si>
    <t>Criteri di valutazione delle prove e titoli “su misura” per favorire candidato</t>
  </si>
  <si>
    <t>Istruttoria d'ufficio per la verifica dei requisiti generali inerenti la presentazione delle domande</t>
  </si>
  <si>
    <t>Commissione</t>
  </si>
  <si>
    <t>Istanza da parte dei dipendenti</t>
  </si>
  <si>
    <t>Autorizzazioni extra impiego delegate al servizio e relative segnalazioni-conferimento incarichi a soggetti terzi</t>
  </si>
  <si>
    <t>Concessione di un incarico senza i prescritti requisiti</t>
  </si>
  <si>
    <t>Accertamento dei requisiti per l'accesso/verifica autocertificazione</t>
  </si>
  <si>
    <t>Area di staff-Direttore</t>
  </si>
  <si>
    <t>RUP effettua la proposta</t>
  </si>
  <si>
    <t xml:space="preserve">RUP </t>
  </si>
  <si>
    <t>Servizio Gestione, Amministrazione e Sviluppo Risorse Umane</t>
  </si>
  <si>
    <t>Concessione di permessi L. 104, ore studio</t>
  </si>
  <si>
    <t>Trasformazione rapporto di lavoro da part time a full time</t>
  </si>
  <si>
    <t>Pubblicazione Servizio Progetti/Attività Finanziate, Trasparenza e Anticorruzione, Trattamento dati/immagini</t>
  </si>
  <si>
    <t>Ogni singolo Dirigente procede con il rilascio del nulla-osta con riferimento alla procedura prevista dalla nota  prot. n. 1925/17 del 21.02.2017</t>
  </si>
  <si>
    <t>ATTIVITA'</t>
  </si>
  <si>
    <t>N.</t>
  </si>
  <si>
    <t>Approvazione degli Atti di Programmazione; aggiornamento degli atti di programmazione nel corso dell'anno</t>
  </si>
  <si>
    <r>
      <t>Individuazione degli elementi es</t>
    </r>
    <r>
      <rPr>
        <b/>
        <sz val="8"/>
        <rFont val="Calibri"/>
        <family val="2"/>
      </rPr>
      <t>senziali della gara</t>
    </r>
  </si>
  <si>
    <r>
      <t>Determinazione impo</t>
    </r>
    <r>
      <rPr>
        <b/>
        <sz val="8"/>
        <rFont val="Calibri"/>
        <family val="2"/>
      </rPr>
      <t>rto a base di gara</t>
    </r>
  </si>
  <si>
    <t>Procedimento di verifica della corretta esecuzione, ovvero rilascio del certificato di collaudo o dell'attestato di regolare esecuzione (forniture e servizi)</t>
  </si>
  <si>
    <t>FATTORI ABILITANTI</t>
  </si>
  <si>
    <t>REGISTRO DEI RISCHI</t>
  </si>
  <si>
    <t xml:space="preserve">Individuazione della procedura di scelta del contraente </t>
  </si>
  <si>
    <t>Acquisizione di beni, servizi e lavori fino a € 40.000</t>
  </si>
  <si>
    <t>Acquisizione di beni e servizi da € 40.000 alla soglia comunitaria, e di lavori fino a € 1.000.000 con procedura negoziata</t>
  </si>
  <si>
    <t>Affidamenti con procedura aperta e ristretta</t>
  </si>
  <si>
    <t>Adesioni a  contratti regionali aperti o Convenzioni Consip</t>
  </si>
  <si>
    <t>Verifica documentazione presentata dai concorrenti</t>
  </si>
  <si>
    <t>Espletamento della procedura di selezione</t>
  </si>
  <si>
    <t xml:space="preserve">Autorizzazione al subappalto  </t>
  </si>
  <si>
    <t>Esecuzione del Contratto</t>
  </si>
  <si>
    <t xml:space="preserve">Nomina della Commissione di Gara </t>
  </si>
  <si>
    <t xml:space="preserve">Controllo-Pagamento fatture </t>
  </si>
  <si>
    <t>BASSO</t>
  </si>
  <si>
    <t>MEDIO</t>
  </si>
  <si>
    <t>ALTO</t>
  </si>
  <si>
    <t>INDICATORE 1</t>
  </si>
  <si>
    <t>INDICATORE 2</t>
  </si>
  <si>
    <t>INDICATORE 3</t>
  </si>
  <si>
    <t>INDICATORE 4</t>
  </si>
  <si>
    <t>INDICATORE 5</t>
  </si>
  <si>
    <t>INDICATORE 6</t>
  </si>
  <si>
    <t>INDICATORE 7</t>
  </si>
  <si>
    <t>GIUDIZIO SINTETICO</t>
  </si>
  <si>
    <t>DATI, EVIDENZE E MOTIVAZIONE DELLA MISURA APPLICATA</t>
  </si>
  <si>
    <t>MISURE GENERALI</t>
  </si>
  <si>
    <t>MISURE SPECIFICHE</t>
  </si>
  <si>
    <t>TIPOLOGIA DI MISURE SPECIFICHE</t>
  </si>
  <si>
    <t>PROGRAMMAZIONE MISURA SPECIFICA</t>
  </si>
  <si>
    <t>FASI DI ATTUAZIONE DELLA MISURA</t>
  </si>
  <si>
    <t>TEMPI DI ATTUAZIONE DELLA MISURA</t>
  </si>
  <si>
    <t>RESPONSABILE DELL'ATTUAZIONE</t>
  </si>
  <si>
    <t>INDICATORI DI MONITORAGGIO</t>
  </si>
  <si>
    <t>TRATTAMENTO DEL RISCHIO</t>
  </si>
  <si>
    <t>MAPPATURA PROCESSI - ATTIVITA' - AZIONI</t>
  </si>
  <si>
    <t>AZIONI</t>
  </si>
  <si>
    <t>IDENTIFICAZIONE - ANALISI - VALUTAZIONE DEL RISCHIO</t>
  </si>
  <si>
    <t>VALUTAZIONE DEL RISCHIO</t>
  </si>
  <si>
    <t>Rischio di scegliere uno strumento per l'affidamento al fine di favorire una specifica azienda/operatore</t>
  </si>
  <si>
    <t>Richiesta da parte del RUP</t>
  </si>
  <si>
    <t>Non corretta applicazione delle disposizioni relative al calcolo dell'importo dell'appalto</t>
  </si>
  <si>
    <t>Mancato utilizzo delle Convenzioni Consip o di adesioni a contratti regionali aperti</t>
  </si>
  <si>
    <t>Mancato utilizzo della piattaforma MEPA</t>
  </si>
  <si>
    <t>Non adeguata analisi delle offerte anomale</t>
  </si>
  <si>
    <t>1) Mancata esclusione concorrenti privi dei riquisiti; 2) Disamina requisiti concorrenti non corretta al fine di favorire un concorrente</t>
  </si>
  <si>
    <t>Ammissione di varianti per consentire all'appaltatore di recuperare il ribasso offerto in gara</t>
  </si>
  <si>
    <t>Pagamento delle fatture in presenza di forniture, servizi, lavori realizzati in modo difforme da quanto previsto in sede di aggiudicazione al contraente</t>
  </si>
  <si>
    <t>Applicazione del Codice di Comportamento dei dipendenti pubblici</t>
  </si>
  <si>
    <t>Trasparenza</t>
  </si>
  <si>
    <t>Continuativa</t>
  </si>
  <si>
    <t>Misura già in attuazione</t>
  </si>
  <si>
    <t>Continuativa (pubblicazione sul sito entro 30 giorni dall'atto di approvazione)</t>
  </si>
  <si>
    <t>Approvazione Bando Voucher Alta Formazione</t>
  </si>
  <si>
    <t>Atto di ammissione o non ammissione al finanziamento Voucher</t>
  </si>
  <si>
    <t>Atto di liquidazione del Finanziamento Voucher</t>
  </si>
  <si>
    <t>Voucher Alta Formazione finanziati con Fondo Sociale Europeo</t>
  </si>
  <si>
    <t>Tirocini curriculari retribuiti finanziati con Fondo Sociale Europeo</t>
  </si>
  <si>
    <t xml:space="preserve">Approvazione Avviso per Tirocini curriculari </t>
  </si>
  <si>
    <t>Atto di ammissione o non ammissione al finanziamento dei Tirocini curriculari</t>
  </si>
  <si>
    <t>Atto di liquidazione del Finanziamento per i Tirocini curriculari</t>
  </si>
  <si>
    <t>Revoca borsa di studio a seguito di rinuncia dello studente</t>
  </si>
  <si>
    <t>Revoca borsa di studio per accertamenti requisito di merito</t>
  </si>
  <si>
    <t>Accertamento veridicità sulle dichiaraizoni sostitutive della condizione economica-patrimoniale e determinazione delle sanzioni amministrative per le difformità influenti sul beneficio</t>
  </si>
  <si>
    <t>Revoca borsa di studio per accertamenti requisito economico-patrimoniale</t>
  </si>
  <si>
    <t>Revoca riduzione della tariffa mensa a seguito accertamenti del requisito economico</t>
  </si>
  <si>
    <t>Concessione della riduzione della tariffa mensa</t>
  </si>
  <si>
    <t>Bando Borsa di Studio</t>
  </si>
  <si>
    <t xml:space="preserve">Graduatoria approvata </t>
  </si>
  <si>
    <t>Atto di revoca</t>
  </si>
  <si>
    <t>Atto con determinazione delle sanzioni</t>
  </si>
  <si>
    <t>Istanza di parte dello studente</t>
  </si>
  <si>
    <t>Atto che approva il bando</t>
  </si>
  <si>
    <t>Atto di ammissione o non ammissione</t>
  </si>
  <si>
    <t>Presentazione delle domande da parte degli studenti</t>
  </si>
  <si>
    <t>Presentazione documentazione per pagamento</t>
  </si>
  <si>
    <t>Atto che approva l'avviso</t>
  </si>
  <si>
    <t>Presentazione delle domande da parte delle aziende che attivano un tirocinio curriculare</t>
  </si>
  <si>
    <t>Richesta di liquidazione del contributo da parte delle aziende</t>
  </si>
  <si>
    <t>Alterazione delle graduatorie sia di borsa di studio, sia del posto alloggio, con concessione di benefici a soggetti con mancanza di requisiti al fine di favorire uno o più candidati</t>
  </si>
  <si>
    <t>Valutazione non obiettiva per l'attribuzione del contributo al fine di favorire uno o più candidati</t>
  </si>
  <si>
    <t>Rischio di omettere nell'atto un soggetto non in possesso dei requisiti per ottenere beneficio ; applicazione di una sanzione non corretta</t>
  </si>
  <si>
    <t>Possibilità di non revocare la borsa di studio ad uno o più studenti in mancanza del requisito</t>
  </si>
  <si>
    <t xml:space="preserve">Possibilità di ridurre la tariffa anche in presenza di condizioni non previste </t>
  </si>
  <si>
    <t>Possibilità di non revocare la riduzione della tariffa mensa anche in non presenza dei criteri previsti</t>
  </si>
  <si>
    <t>Liquidazione del finanziamento anche in presenza di requisiti non corretti/previstii</t>
  </si>
  <si>
    <t>Pagamento del finanziamento</t>
  </si>
  <si>
    <t>Nomina della Commissione per la valutazione delle Candidature</t>
  </si>
  <si>
    <t>Atto di nomina della Commissione</t>
  </si>
  <si>
    <t>Rotazione</t>
  </si>
  <si>
    <t>Nomina di un membro con possibili interessi atti a favorire uno o più candidati</t>
  </si>
  <si>
    <r>
      <rPr>
        <sz val="8"/>
        <rFont val="Calibri"/>
        <family val="2"/>
      </rPr>
      <t>Direttore</t>
    </r>
    <r>
      <rPr>
        <b/>
        <sz val="8"/>
        <rFont val="Calibri"/>
        <family val="2"/>
      </rPr>
      <t/>
    </r>
  </si>
  <si>
    <t>Regolamentazione; Rotazione</t>
  </si>
  <si>
    <t>Gestire le residenze</t>
  </si>
  <si>
    <t>Dirigente Area Servizi agli Studenti</t>
  </si>
  <si>
    <t>Domanda di alloggio da parte degli studenti; Graduatoria borsa di studio e alloggio</t>
  </si>
  <si>
    <t>Assegnazione alloggio ad aventi diritto nelle struttute ARDSU</t>
  </si>
  <si>
    <t>Erogare Servizi di Ristorazione</t>
  </si>
  <si>
    <t>Dirigente Area Servizi di Ristorazione</t>
  </si>
  <si>
    <t>Condizioni contrattuali di appalto e convenzione; Materie prime e attrezzature per la ristorazione diretta</t>
  </si>
  <si>
    <t>Eseguire controlli in accettazione per le derrate alimentari acquistate dalle mense a gestione diretta</t>
  </si>
  <si>
    <t xml:space="preserve">Verifiche e ispezioni nelle mense a gestione indiretta al fine di verificare la conformità tra quanto contrattualizzato e quanto erogato dai fornitori </t>
  </si>
  <si>
    <t>Favorire l'integrazione studentesca</t>
  </si>
  <si>
    <t>Direttore-Coordinatore servizio Informazione, Cultura e Sport</t>
  </si>
  <si>
    <t>Rapporti con le associazioni e rappresentazioni studentesche; accordi e convenzioni con Enti locali, Istituzioni Universitarie ecc.</t>
  </si>
  <si>
    <t>Facilitazioni (agevolazioni, coupon, biglietti) per la partecipazione ad attività, eventi e manifestazioni culturali e sportive; concessioni di contributi, agevolazioni e spazi ad associazioni e gruppi studenteschi</t>
  </si>
  <si>
    <t>Concessione di contributi, agevolazioni e spazi ad associazioni e gruppi studenteschi per la realizzazione di iniziative</t>
  </si>
  <si>
    <t>Facilitazioni (agevolazioni, coupon e biglietti) per la partecipazione ad attività, eventi e manifestazioni culturali e sportive</t>
  </si>
  <si>
    <t>Discrezionalità della Commissione nel valutare le richieste al fine di favorire uno o più soggetti</t>
  </si>
  <si>
    <t>Discrezionalità</t>
  </si>
  <si>
    <t>Attività di redazione, contenuti informativi, presenza delle informazioni dei servizi sul web, social, risposte alle richieste di informazione da parte degli studenti tramite canali telematici</t>
  </si>
  <si>
    <t>Gestire gli aspetti contabili e di bilancio</t>
  </si>
  <si>
    <t>Predisposizione ed approvazione del bilancio previsionale</t>
  </si>
  <si>
    <t>Pagamento degli stipendi</t>
  </si>
  <si>
    <t>Rilevazione e pagamento benefici monetari</t>
  </si>
  <si>
    <t>Ciclo attivo</t>
  </si>
  <si>
    <t>Definizione indirizzi e obiettivi aziendali per l'anno di riferimento</t>
  </si>
  <si>
    <t>Pagamento fattura</t>
  </si>
  <si>
    <t>Pagamento  del beneficio</t>
  </si>
  <si>
    <t>Mantenere le infrastrutture e le attrezzature</t>
  </si>
  <si>
    <t>Affidamento diretto di interventi di manutenzione non previsti all'interno della manutenzione a canone (extra canone)</t>
  </si>
  <si>
    <t>Esecuzione degli interventi di manutenzione non previsti all'interno della manutenzione a canone</t>
  </si>
  <si>
    <t>Inadeguata motivazione degli interventi diretti non previsti nel canone manutentivo al fine di avvantaggiare la ditta con interventi a pagamento</t>
  </si>
  <si>
    <t xml:space="preserve">Mancanza di trasparenza </t>
  </si>
  <si>
    <t>Concessione di borsa di studio e posto alloggio</t>
  </si>
  <si>
    <t>concessione del contributo affitto</t>
  </si>
  <si>
    <t xml:space="preserve"> concessione contributo mobilità internazionale</t>
  </si>
  <si>
    <t>concessione monetizzazione a studenti</t>
  </si>
  <si>
    <t>Bando</t>
  </si>
  <si>
    <t>Accertamento veridicità sulle dichiarazioni sostitutive della carriera universitaria</t>
  </si>
  <si>
    <t>Riscossione della Tassa Regionale per il Diritto allo Studio per AFAM e altri Istituti universitari</t>
  </si>
  <si>
    <t xml:space="preserve">BASSO </t>
  </si>
  <si>
    <t xml:space="preserve">ALTO </t>
  </si>
  <si>
    <t>Monitoraggio semestrale, entro il 31 luglio e 31 gennaio di ogni anno, sulla pubblicazione di tutti gli atti di programmazione aziendali</t>
  </si>
  <si>
    <t>MEDIO-BASSO</t>
  </si>
  <si>
    <t>GIUDIZIO SINTETICO SUL RISCHIO CORRUTTIVO</t>
  </si>
  <si>
    <t>Applicazione di quanto stabilito dal D.Lgs. 50/2016 e s.m.i.</t>
  </si>
  <si>
    <t xml:space="preserve">Applicazione di quanto stabilito dal D.Lgs. 50/2016 e s.m.i. </t>
  </si>
  <si>
    <t xml:space="preserve">MEDIO-ALTO </t>
  </si>
  <si>
    <t>Misure già in attuazione</t>
  </si>
  <si>
    <r>
      <t xml:space="preserve">Per le Misure </t>
    </r>
    <r>
      <rPr>
        <b/>
        <sz val="8"/>
        <color indexed="8"/>
        <rFont val="Calibri"/>
        <family val="2"/>
      </rPr>
      <t>5)</t>
    </r>
    <r>
      <rPr>
        <sz val="8"/>
        <color indexed="8"/>
        <rFont val="Calibri"/>
        <family val="2"/>
      </rPr>
      <t xml:space="preserve"> e </t>
    </r>
    <r>
      <rPr>
        <b/>
        <sz val="8"/>
        <color indexed="8"/>
        <rFont val="Calibri"/>
        <family val="2"/>
      </rPr>
      <t xml:space="preserve">6) </t>
    </r>
    <r>
      <rPr>
        <sz val="8"/>
        <color indexed="8"/>
        <rFont val="Calibri"/>
        <family val="2"/>
      </rPr>
      <t>Monitoraggio semestrale, entro il 31 luglio e 31 gennaio di ogni anno, per la pubblicazione di tutti gli atti previsti</t>
    </r>
  </si>
  <si>
    <t xml:space="preserve">Acquisti su MEPA </t>
  </si>
  <si>
    <t>1) Rischio di scegliere uno strumento per l'affidamento al fine di favorire una specifica azienda/operatore; 2) Contenuti degli atti predisposti al fine di favorire un fornitore</t>
  </si>
  <si>
    <t xml:space="preserve"> Rischio di non corretta applicazione degli obblighi in materia di adesione a contratti aperti per favorire determinati operatori economici</t>
  </si>
  <si>
    <t>Rischio di non corretta applicazione degli obblighi in materia di utilizzo della piattaforma MEPA per favorire determinati operatori economici</t>
  </si>
  <si>
    <t>RUP/Servizio Approvvigionamenti e contratti forniture e servizi/lavori</t>
  </si>
  <si>
    <t xml:space="preserve">MEDIO </t>
  </si>
  <si>
    <t>Regolamentazione</t>
  </si>
  <si>
    <t>n.d.</t>
  </si>
  <si>
    <t>1) Rischio di nominare un membro della Commissione privo delle competenze necessarie o con interessi nei confronti di un concorrente; 2) Mancato rispetto del pricipio di rotazione tra i membri</t>
  </si>
  <si>
    <t>1) Applicazione del Codice di Comportamento dei dipendenti pubblici; 2) Obbligo di astensione in caso di conflitto di interesse</t>
  </si>
  <si>
    <r>
      <rPr>
        <b/>
        <sz val="8"/>
        <rFont val="Calibri"/>
        <family val="2"/>
      </rPr>
      <t>1)</t>
    </r>
    <r>
      <rPr>
        <sz val="8"/>
        <rFont val="Calibri"/>
        <family val="2"/>
      </rPr>
      <t xml:space="preserve"> Applicazione di quanto stabilito dal D.Lgs. 50/2016 e s.m.i.; </t>
    </r>
    <r>
      <rPr>
        <b/>
        <sz val="8"/>
        <rFont val="Calibri"/>
        <family val="2"/>
      </rPr>
      <t>2</t>
    </r>
    <r>
      <rPr>
        <sz val="8"/>
        <rFont val="Calibri"/>
        <family val="2"/>
      </rPr>
      <t xml:space="preserve">) Applicazione di quanto previsto dai Provvedimenti n. 324/16 del 14.10.2016, n. 506/17 del 26.10.2017 e n. 474/18 del 19.10.2018;; </t>
    </r>
    <r>
      <rPr>
        <b/>
        <sz val="8"/>
        <rFont val="Calibri"/>
        <family val="2"/>
      </rPr>
      <t>3)</t>
    </r>
    <r>
      <rPr>
        <sz val="8"/>
        <rFont val="Calibri"/>
        <family val="2"/>
      </rPr>
      <t xml:space="preserve"> Rotazione compatibilmente con le risorse umane in disponibilità dell'amministrazione</t>
    </r>
  </si>
  <si>
    <t xml:space="preserve">Misura 3); Nel caso di nomina di una  Commissione riguardante una specifica categoria merceologica non presenza della stessa Commissione per 2 volte consecutive </t>
  </si>
  <si>
    <t xml:space="preserve"> Valutazione offerte tecniche ed economiche</t>
  </si>
  <si>
    <t xml:space="preserve"> Applicazione distorta dei criteri per l'attribuzione del punteggio tecnico ed economico</t>
  </si>
  <si>
    <t>Commissione valutazione</t>
  </si>
  <si>
    <t xml:space="preserve">Aggiudicazione </t>
  </si>
  <si>
    <t xml:space="preserve">Provvedimento di aggiudicazione </t>
  </si>
  <si>
    <t>1) Mancata o insufficiente verifica dell'effettivo stato di avanzamento dell'appalto; 2) non corretta applicazioni di eventuali penali in favore del fornitore</t>
  </si>
  <si>
    <t>MEDIO-ALTO</t>
  </si>
  <si>
    <t xml:space="preserve"> Certificato collaudo/regolare esecuzione per appalti LL.PP, verifica di conformità, verifica di conformità per appalti di servizi e forniture d'importo &gt; € 40.000</t>
  </si>
  <si>
    <t>Da attuare</t>
  </si>
  <si>
    <t>Entro 31.12.2020</t>
  </si>
  <si>
    <t>MEDIO-ALTO (nell'ambito del procedimento di programmazione degli acquisti per la fornitura di beni, servizi e lavori non garantire una trasparenza potrebbe limitare la partecipazione di alcune ditte alle future gare in quanto non adeguatamente pubblicizzate in sede di programmazione)</t>
  </si>
  <si>
    <r>
      <t xml:space="preserve">Consiglio di Amministrazione approva gli Atti di Programmazione: Programma dell'Attività Contrattuale annuale per importi pari o maggiori di € 20.000; Programma Biennale acquisti di beni e servizi per importi pari maggiori a € 40.000; </t>
    </r>
    <r>
      <rPr>
        <sz val="8"/>
        <rFont val="Calibri"/>
        <family val="2"/>
      </rPr>
      <t xml:space="preserve">Programma Biennale e relativi aggiornamenti annuali per gli acquisti di beni e servizi di importo unitario superiore a € 1.000.000; </t>
    </r>
    <r>
      <rPr>
        <sz val="8"/>
        <color indexed="8"/>
        <rFont val="Calibri"/>
        <family val="2"/>
      </rPr>
      <t>Piano degli Investimenti Previsionale Triennale (completo del Programma Triennale e dell'Elenco annuale delle opere pubbliche e Piano degli Investimenti</t>
    </r>
    <r>
      <rPr>
        <sz val="8"/>
        <rFont val="Calibri"/>
        <family val="2"/>
      </rPr>
      <t>)</t>
    </r>
  </si>
  <si>
    <t>1) Mancata approvazione o slittamento temporale degli strumenti di programmazione dei contratti; 2) L’eccessivo ricorso a procedure di urgenza o a proroghe contrattuali; 3) La reiterazione di piccoli affidamenti aventi il medesimo oggetto; 4) la presenza di gare aggiudicate con frequenza agli stessi soggetti o di gare con unica offerta valida possono costituire elementi rivelatori di una programmazione carente</t>
  </si>
  <si>
    <t>Pubblicazione in Amministrazione Trasparente (sezione Bandi di Gara e Contratti) di tutti gli atti di Programmazione approvati</t>
  </si>
  <si>
    <r>
      <t>Per la Misura  5</t>
    </r>
    <r>
      <rPr>
        <b/>
        <sz val="8"/>
        <color indexed="8"/>
        <rFont val="Calibri"/>
        <family val="2"/>
      </rPr>
      <t xml:space="preserve">) </t>
    </r>
    <r>
      <rPr>
        <sz val="8"/>
        <color indexed="8"/>
        <rFont val="Calibri"/>
        <family val="2"/>
      </rPr>
      <t>Monitoraggio semestrale, entro il 31 luglio e 31 gennaio di ogni anno, per la pubblicazione di tutti gli atti previsti</t>
    </r>
  </si>
  <si>
    <r>
      <rPr>
        <b/>
        <sz val="8"/>
        <rFont val="Calibri"/>
        <family val="2"/>
      </rPr>
      <t xml:space="preserve">1) </t>
    </r>
    <r>
      <rPr>
        <sz val="8"/>
        <rFont val="Calibri"/>
        <family val="2"/>
      </rPr>
      <t xml:space="preserve">Applicazione di quanto stabilito dal D.Lgs. 50/2016 e s.m.i.; </t>
    </r>
    <r>
      <rPr>
        <b/>
        <sz val="8"/>
        <rFont val="Calibri"/>
        <family val="2"/>
      </rPr>
      <t>2)</t>
    </r>
    <r>
      <rPr>
        <sz val="8"/>
        <rFont val="Calibri"/>
        <family val="2"/>
      </rPr>
      <t xml:space="preserve"> Applicazione di quanto previsto dal Provvedimento n. 43/17 del 27.01.2017</t>
    </r>
  </si>
  <si>
    <r>
      <rPr>
        <b/>
        <sz val="8"/>
        <color indexed="8"/>
        <rFont val="Calibri"/>
        <family val="2"/>
      </rPr>
      <t>1)</t>
    </r>
    <r>
      <rPr>
        <sz val="8"/>
        <color indexed="8"/>
        <rFont val="Calibri"/>
        <family val="2"/>
      </rPr>
      <t xml:space="preserve"> Applicazione di quanto stabilito dal D.Lgs. 50/2016 e s.m.i; </t>
    </r>
    <r>
      <rPr>
        <b/>
        <sz val="8"/>
        <color indexed="8"/>
        <rFont val="Calibri"/>
        <family val="2"/>
      </rPr>
      <t>2)</t>
    </r>
    <r>
      <rPr>
        <sz val="8"/>
        <color indexed="8"/>
        <rFont val="Calibri"/>
        <family val="2"/>
      </rPr>
      <t xml:space="preserve"> Pubblicazione dei Provvedimenti di annullamento o revoca in una sezione specifica di Amministrazione Trasparente (sezione Bandi di Gara e Contratti/Misure Ulteriori PTPCT)</t>
    </r>
  </si>
  <si>
    <r>
      <t xml:space="preserve">Misura </t>
    </r>
    <r>
      <rPr>
        <b/>
        <sz val="8"/>
        <color indexed="8"/>
        <rFont val="Calibri"/>
        <family val="2"/>
      </rPr>
      <t>2)</t>
    </r>
    <r>
      <rPr>
        <sz val="8"/>
        <color indexed="8"/>
        <rFont val="Calibri"/>
        <family val="2"/>
      </rPr>
      <t xml:space="preserve"> Monitoraggio semestrale, entro il 31 luglio e 31 gennaio di ogni anno, sulla pubblicazione di tutti gli atti di annullamento o revoca</t>
    </r>
  </si>
  <si>
    <r>
      <t>Misura</t>
    </r>
    <r>
      <rPr>
        <b/>
        <sz val="8"/>
        <color indexed="8"/>
        <rFont val="Calibri"/>
        <family val="2"/>
      </rPr>
      <t xml:space="preserve"> 2)</t>
    </r>
    <r>
      <rPr>
        <sz val="8"/>
        <color indexed="8"/>
        <rFont val="Calibri"/>
        <family val="2"/>
      </rPr>
      <t xml:space="preserve"> Monitoraggio semestrale, entro il 31 luglio e 31 gennaio di ogni anno, sulla pubblicazione di tutti gli atti autorizzatori</t>
    </r>
  </si>
  <si>
    <r>
      <t xml:space="preserve">Misura </t>
    </r>
    <r>
      <rPr>
        <b/>
        <sz val="8"/>
        <color indexed="8"/>
        <rFont val="Calibri"/>
        <family val="2"/>
      </rPr>
      <t>2)</t>
    </r>
    <r>
      <rPr>
        <sz val="8"/>
        <color indexed="8"/>
        <rFont val="Calibri"/>
        <family val="2"/>
      </rPr>
      <t xml:space="preserve"> Monitoraggio semestrale, entro il 31 luglio e 31 gennaio di ogni anno, sulla pubblicazione di tutti gli atti autorizzatori</t>
    </r>
  </si>
  <si>
    <t>1) Attribuzione dell'incarico di collaudo a soggetti non in possesso dei requisiti di legge; 2) Mancato rispetto del pricipio di rotazione tra i collaudatori sia interni che esterni</t>
  </si>
  <si>
    <t>Inadeguatezza o assenza di competenze del personale nominato a collaudatore</t>
  </si>
  <si>
    <t>Possibilità da parte di un soggetto di alterare la graduatoria in maniera discrezionale</t>
  </si>
  <si>
    <t>Controllo</t>
  </si>
  <si>
    <t>Entro il 31.12.2020</t>
  </si>
  <si>
    <t>Dirigente Area Servizi agli Studenti; 3 P.O. Interventi Monetari</t>
  </si>
  <si>
    <t>100% delle verifiche corrette</t>
  </si>
  <si>
    <t xml:space="preserve">Concessione beneficio </t>
  </si>
  <si>
    <t>Discrezionalità nella concessione</t>
  </si>
  <si>
    <t>Discrezionalità nel controllo</t>
  </si>
  <si>
    <t>Non revocare la borsa di studio al fine di favorire un soggetto</t>
  </si>
  <si>
    <t>Possibilità di discrezionalità nella riduzione della tariffa mensa</t>
  </si>
  <si>
    <t>Non revocare la riduzione della tariffa mensa al fine di favorire un soggetto</t>
  </si>
  <si>
    <t>Omettere di accorgersi cheuno studente non ha pagato al fine di avvantaggiare un soggetto</t>
  </si>
  <si>
    <t>Linee guida regionali</t>
  </si>
  <si>
    <t>Continuativa per il 2020</t>
  </si>
  <si>
    <t>Individuazione dei membri</t>
  </si>
  <si>
    <t>Possibilità di discrezionalità nella verifica del pagamento da parte dello studente</t>
  </si>
  <si>
    <t>Doppio controllo prima dell'erogazione del contributo da parte della funzione di Gestione e della funzione Rendicontazione-Controllo-Pagamenti</t>
  </si>
  <si>
    <t>Funzione di Gestione e Funzione Rendicontazione-Controllo-Pagamenti</t>
  </si>
  <si>
    <t>100% delle richieste di erogazione</t>
  </si>
  <si>
    <t>Normativa Nazionale e Leggi e altri atti Regionali</t>
  </si>
  <si>
    <t>Discrezionalità dell'ammissione al contributo al fine di favorire un soggetto</t>
  </si>
  <si>
    <t>Discrezionalità nel concedere l'erogazione del finanziamento</t>
  </si>
  <si>
    <t>Attribuita su rihiesta o su base ISEE dichiarato alle Università</t>
  </si>
  <si>
    <t>Convenzioni con i singoli Istituti e Scuole</t>
  </si>
  <si>
    <r>
      <t>Misura</t>
    </r>
    <r>
      <rPr>
        <b/>
        <sz val="8"/>
        <rFont val="Calibri"/>
        <family val="2"/>
      </rPr>
      <t xml:space="preserve"> 1)</t>
    </r>
    <r>
      <rPr>
        <sz val="8"/>
        <rFont val="Calibri"/>
        <family val="2"/>
      </rPr>
      <t xml:space="preserve"> Servizi Tecnici Manutentivi Implementativi e Adeguamento Normativo; Misura </t>
    </r>
    <r>
      <rPr>
        <b/>
        <sz val="8"/>
        <rFont val="Calibri"/>
        <family val="2"/>
      </rPr>
      <t>2)</t>
    </r>
    <r>
      <rPr>
        <sz val="8"/>
        <rFont val="Calibri"/>
        <family val="2"/>
      </rPr>
      <t xml:space="preserve"> Servizio Progetti/Attività Finanziate, Trasparenza e Anticorruzione, Trattamento dati/immagini </t>
    </r>
  </si>
  <si>
    <r>
      <t xml:space="preserve">Misura </t>
    </r>
    <r>
      <rPr>
        <b/>
        <sz val="8"/>
        <color rgb="FF000000"/>
        <rFont val="Calibri"/>
        <family val="2"/>
        <scheme val="minor"/>
      </rPr>
      <t>1)</t>
    </r>
    <r>
      <rPr>
        <sz val="8"/>
        <color rgb="FF000000"/>
        <rFont val="Calibri"/>
        <family val="2"/>
        <scheme val="minor"/>
      </rPr>
      <t xml:space="preserve"> e Misura </t>
    </r>
    <r>
      <rPr>
        <b/>
        <sz val="8"/>
        <color rgb="FF000000"/>
        <rFont val="Calibri"/>
        <family val="2"/>
        <scheme val="minor"/>
      </rPr>
      <t>2)</t>
    </r>
    <r>
      <rPr>
        <sz val="8"/>
        <color rgb="FF000000"/>
        <rFont val="Calibri"/>
        <family val="2"/>
        <scheme val="minor"/>
      </rPr>
      <t xml:space="preserve"> Monitoraggio semestrale entro il 31 luglio e 31 gennaio di ogni anno, per l'invio a RPCT per la pubblicazione di tutti gli odinativi</t>
    </r>
  </si>
  <si>
    <t xml:space="preserve">Non evidenziare le non conformità per evitare l'applicazione di penali alla ditta fornitrice o la risoluzione del contratto </t>
  </si>
  <si>
    <t xml:space="preserve">Discrezionalità nello svolgere le verifiche </t>
  </si>
  <si>
    <t>Possibilità discrezionale di assegnare un posto alloggio ad uno studente</t>
  </si>
  <si>
    <t>Gestire la comunicazione e le attività di informazione</t>
  </si>
  <si>
    <t>Trasferimenti provenienti da enti esterni; entrate provenienti da servizi interni; entrate provenienti dai clienti; entrate da studenti (es. revoca bora ecc.)</t>
  </si>
  <si>
    <t>Controllo; Rotazione</t>
  </si>
  <si>
    <t>Accettare merce non conforme agli ordini (verifica qualitativa), o  non segnalare la mancanza o eccedenza di merce rispetto alla bolla (verifica quantitativa), al fine di creare un vantaggio per il fornitore</t>
  </si>
  <si>
    <t>Coordinatori del Servizio</t>
  </si>
  <si>
    <t>1) Assegnazione del posto alloggio ad uno studente o più studenti non aventi diritto ;  2) Assegnazione del posot alloggio eludendo lo scorrimento ordinario della graduatoria (anticipare assegnazione)</t>
  </si>
  <si>
    <t>100% delle verifiche corrette (campionamento semestrale al 31 marzo e 30 settembre di ogni anno)</t>
  </si>
  <si>
    <t>P.O. del Servizio Residenze delle 3 sedi</t>
  </si>
  <si>
    <t>Somministrazione pasti a gestione diretta; somministrazione pasti a gestione indiretta</t>
  </si>
  <si>
    <r>
      <rPr>
        <b/>
        <sz val="8"/>
        <color indexed="8"/>
        <rFont val="Calibri"/>
        <family val="2"/>
      </rPr>
      <t>1)</t>
    </r>
    <r>
      <rPr>
        <sz val="8"/>
        <color indexed="8"/>
        <rFont val="Calibri"/>
        <family val="2"/>
      </rPr>
      <t xml:space="preserve"> Informatizzazione del processo di: generazione degli ordini al fornitore, autorizzazione dell'ordine e invio, verifica di conformità e eseguito lavoro per il pagamento.;</t>
    </r>
    <r>
      <rPr>
        <b/>
        <sz val="8"/>
        <color indexed="8"/>
        <rFont val="Calibri"/>
        <family val="2"/>
      </rPr>
      <t xml:space="preserve"> 2)</t>
    </r>
    <r>
      <rPr>
        <sz val="8"/>
        <color indexed="8"/>
        <rFont val="Calibri"/>
        <family val="2"/>
      </rPr>
      <t xml:space="preserve"> Soggetto ordinante la merce e soggetto ricevente diversi</t>
    </r>
  </si>
  <si>
    <t>1) Discrezionalità nello svolgere le verifiche; 2) Verifiche effettuate da personale non prettamente qualificato</t>
  </si>
  <si>
    <t>Dirigente; Coordinatori del Servizio</t>
  </si>
  <si>
    <t>Concessione di facilitazioni a persone non aventi diritto perché non studenti</t>
  </si>
  <si>
    <t>Controllo parzialmente demandato  dell'erogazione finale della facilitazione a soggetti diversi dall'azienda</t>
  </si>
  <si>
    <t>BASSA</t>
  </si>
  <si>
    <t>Alterazione dati bilancio</t>
  </si>
  <si>
    <t>Alterazione dei dati di bilancio per favorire soggetti interni/esterni all'amministrazione</t>
  </si>
  <si>
    <t>C.d.A.-Direttore</t>
  </si>
  <si>
    <t>Ricevimento fattura e invio ai vari servizi aziendali</t>
  </si>
  <si>
    <t>Direttore-Servizio Amministrazione e Contabilità-Vari Servizi aziendali</t>
  </si>
  <si>
    <t>Elusione delle procedure di svolgimento delle attività e di controllo</t>
  </si>
  <si>
    <t>Organizzazione</t>
  </si>
  <si>
    <t>Direttore-Servizio Amministrazione e Contabilità</t>
  </si>
  <si>
    <t>Errato inserimento delle informazioni al fine di favorire uno o più soggetti (ad es. non inserendo delle informazioni  che danno luogo alla liquidazione di importi non dovuti)</t>
  </si>
  <si>
    <t>Pagamento di fatture in presenza di servizi/forniture/lavori non coerenti con quanto previsto al fine di favorire una o più imprese</t>
  </si>
  <si>
    <t>Direttore-Servizio Amministrazione e Contabilità-Servizio Interventi Monetari</t>
  </si>
  <si>
    <t>Alterazione  delle informazioni riferite ad uno o più studenti</t>
  </si>
  <si>
    <t>Alterazione  delle informazioni riferite ad uno o più dipendenti</t>
  </si>
  <si>
    <t>Pagamento di benefici a studenti non aventi diritto al fine di avvantaggiare uno o più studenti</t>
  </si>
  <si>
    <t>Dirigente Area Servizi agli Studenti-Servizi Interventi Monetari-Servizio Amministrazione Contabilità</t>
  </si>
  <si>
    <t>Riscossione del versamento da parte dello studente</t>
  </si>
  <si>
    <t xml:space="preserve">Revoca e incasso delle borse di studio erogate agli studenti </t>
  </si>
  <si>
    <t>Mancato pagamento delle somme dovute da parte di uno o più studenti</t>
  </si>
  <si>
    <t>Alterazione  delle informazioni al fine di avvantaggiare uno o più studenti</t>
  </si>
  <si>
    <t>Direttore-Servizio Amministrazione Contabilità-Vari Servizi aziendali</t>
  </si>
  <si>
    <t>Incasso dei trasferimenti, dei proventi, delle entrate ecc.</t>
  </si>
  <si>
    <t>C.d.A.-Direttore-Collegio dei Revisori-Servizi aziendali</t>
  </si>
  <si>
    <t>C.d.A.-Direttore-Collegio dei Revisori-Vari Servizi aziendali</t>
  </si>
  <si>
    <t>Approvazione Bilancio Consuntivo</t>
  </si>
  <si>
    <t>Predisposizione e approvazione del Bilancio Previsionale</t>
  </si>
  <si>
    <t>Predisposizione e approvazione del Bilancio Consuntivo</t>
  </si>
  <si>
    <t>Mancato incasso da parte dell'azienda di trasferimenti, proventi, entrate al fine di favorire uno o più soggetti</t>
  </si>
  <si>
    <t>Alterazione  delle informazioni riguardanti gli incassi provenienti da trasferimenti, proventi ed entrate</t>
  </si>
  <si>
    <t>Gestire il protocollo, i flussi documentali, gli atti ed i relativi archivi</t>
  </si>
  <si>
    <t>Protocollazione, classificazione, smistamento e archiviazione sostitutiva dei documenti amministrativi; Pubblicazione sull'albo pretorio on line</t>
  </si>
  <si>
    <t>Direttore-Cooridnatore Servizio Applicativi e Amministrazione Digitale</t>
  </si>
  <si>
    <t>Gestire gli applicativi e la sicurezza dei dati informatici</t>
  </si>
  <si>
    <t>Direttore/Dirigente gestione risorse-Cooridnatore Servizio Applicativi e Amministrazione Digitale-Coordinatore ITC</t>
  </si>
  <si>
    <t>Richiesta di assistenza e analisi dei disservizi di natura informatica</t>
  </si>
  <si>
    <t>Soddisfacimento delle richeste di assistenza; restore dei dati e disponibilità di copie backup; continuità nell'erogazione dei servizi on line</t>
  </si>
  <si>
    <t xml:space="preserve">Conferimento incarichi professionali, di consulenza e ricerca </t>
  </si>
  <si>
    <t xml:space="preserve">Direttore </t>
  </si>
  <si>
    <t>Applicazione al 100% degli incarichi attribuiti di quanto previsto dalle misure 1) 2) 3)</t>
  </si>
  <si>
    <t>Attribuzione di un incarico professionale, di consulenza e di ricerca con lo scopo di favorire uno o più soggetti</t>
  </si>
  <si>
    <t>Discrezionalità nella scelta del soggetto</t>
  </si>
  <si>
    <t>Procedura di alienazione di beni immobili del patrimonio</t>
  </si>
  <si>
    <t>Adozione C.d.A. dell'elenco delle alienazioni immobiliari</t>
  </si>
  <si>
    <t>Stipulazione contratto di vendita</t>
  </si>
  <si>
    <t>Applicazione di quanto previsto dalle Misure 1) 2) 3)</t>
  </si>
  <si>
    <t>Consiglio di Amministrazione - Direttore</t>
  </si>
  <si>
    <t>C.d.A. - Direttore</t>
  </si>
  <si>
    <t xml:space="preserve">Possibilità di procedere con una alienazione di parte del patrimonio aziendale al fine di favorire uno o più soggetti esterni (ad esempio ad prezzo inferiore al valore di mercato)  </t>
  </si>
  <si>
    <t>Per la gestione del protocollo nel caso di invio di documentazione cartacea possibilità di manomettere la registrazione al fine di avvantaggiare uno o più soggetti</t>
  </si>
  <si>
    <t>Ricevimento flussi benefici da Servizio interventi monetari</t>
  </si>
  <si>
    <r>
      <rPr>
        <b/>
        <sz val="8"/>
        <color indexed="8"/>
        <rFont val="Calibri"/>
        <family val="2"/>
      </rPr>
      <t>1)</t>
    </r>
    <r>
      <rPr>
        <sz val="8"/>
        <color indexed="8"/>
        <rFont val="Calibri"/>
        <family val="2"/>
      </rPr>
      <t xml:space="preserve"> Normativa in materia di igiene degli alimenti; </t>
    </r>
    <r>
      <rPr>
        <b/>
        <sz val="8"/>
        <color indexed="8"/>
        <rFont val="Calibri"/>
        <family val="2"/>
      </rPr>
      <t>2)</t>
    </r>
    <r>
      <rPr>
        <sz val="8"/>
        <color indexed="8"/>
        <rFont val="Calibri"/>
        <family val="2"/>
      </rPr>
      <t xml:space="preserve"> Verifiche e ispezioni da svolgersi a cura dell'Area Ristorazione con almeno n. 2 unità di personale (minimo); </t>
    </r>
    <r>
      <rPr>
        <b/>
        <sz val="8"/>
        <color indexed="8"/>
        <rFont val="Calibri"/>
        <family val="2"/>
      </rPr>
      <t>3)</t>
    </r>
    <r>
      <rPr>
        <sz val="8"/>
        <color indexed="8"/>
        <rFont val="Calibri"/>
        <family val="2"/>
      </rPr>
      <t xml:space="preserve"> Rotazione del personale soggetto a verifiche (Coordinatori, funzionari, capi cuoco)  </t>
    </r>
  </si>
  <si>
    <t>Regolamentazione: in relazione all'applicazione degli atti aziendali; Rotazione: in relazione all'utilizzo della piattaforma START e del software aziendale per la scelta casuale dei soggetti da invitare alla procedura; Trasparenza per gli affidamenti diretti sopra € 20.000 e per gli atti di urgenza e somma urgenza</t>
  </si>
  <si>
    <r>
      <t xml:space="preserve">Adozione del provvedimento di aggiudicazione </t>
    </r>
    <r>
      <rPr>
        <strike/>
        <sz val="8"/>
        <rFont val="Calibri"/>
        <family val="2"/>
      </rPr>
      <t xml:space="preserve">definitiva </t>
    </r>
    <r>
      <rPr>
        <sz val="8"/>
        <rFont val="Calibri"/>
        <family val="2"/>
      </rPr>
      <t>in mancanza di tutti gli elementi di legge</t>
    </r>
  </si>
  <si>
    <t>Da attuare nel 2020</t>
  </si>
  <si>
    <t>Entro il 31 dicembre 2020</t>
  </si>
  <si>
    <t>Procedimento di nomina del collaudatore (o della commissione di collaudo) in appalti di lavori pubblici (obbligo collaudo solo sopra a € 500.000)</t>
  </si>
  <si>
    <r>
      <t xml:space="preserve">Misure </t>
    </r>
    <r>
      <rPr>
        <b/>
        <sz val="8"/>
        <color indexed="8"/>
        <rFont val="Calibri"/>
        <family val="2"/>
      </rPr>
      <t>1) 2) 3)</t>
    </r>
    <r>
      <rPr>
        <sz val="8"/>
        <color indexed="8"/>
        <rFont val="Calibri"/>
        <family val="2"/>
      </rPr>
      <t xml:space="preserve"> e </t>
    </r>
    <r>
      <rPr>
        <b/>
        <sz val="8"/>
        <color indexed="8"/>
        <rFont val="Calibri"/>
        <family val="2"/>
      </rPr>
      <t>4)</t>
    </r>
    <r>
      <rPr>
        <sz val="8"/>
        <color indexed="8"/>
        <rFont val="Calibri"/>
        <family val="2"/>
      </rPr>
      <t xml:space="preserve"> RUP e Servizio Approvvigionamenti e Contratti forniture e servizi/lavori; Misure</t>
    </r>
    <r>
      <rPr>
        <b/>
        <sz val="8"/>
        <color indexed="8"/>
        <rFont val="Calibri"/>
        <family val="2"/>
      </rPr>
      <t xml:space="preserve"> 5)</t>
    </r>
    <r>
      <rPr>
        <sz val="8"/>
        <color indexed="8"/>
        <rFont val="Calibri"/>
        <family val="2"/>
      </rPr>
      <t xml:space="preserve"> e </t>
    </r>
    <r>
      <rPr>
        <b/>
        <sz val="8"/>
        <color indexed="8"/>
        <rFont val="Calibri"/>
        <family val="2"/>
      </rPr>
      <t>6)</t>
    </r>
    <r>
      <rPr>
        <sz val="8"/>
        <color indexed="8"/>
        <rFont val="Calibri"/>
        <family val="2"/>
      </rPr>
      <t xml:space="preserve"> Pubblicazione Servizio Progetti/Attività Finanziate, Trasparenza e Anticorruzione, Trattamento dati/immagini;</t>
    </r>
  </si>
  <si>
    <t>Servizio Approvvigionamenti e Contratti forniture e servizi/lavori; Servizio Tecnici Manutentivi, Implementazione e Adeguamento Normativo</t>
  </si>
  <si>
    <t>Misura 1) Regolamentazione</t>
  </si>
  <si>
    <t>Attribuzione di un incarico con lo scopo di favorire uno o più soggetti</t>
  </si>
  <si>
    <r>
      <rPr>
        <b/>
        <sz val="8"/>
        <rFont val="Calibri"/>
        <family val="2"/>
      </rPr>
      <t>1)</t>
    </r>
    <r>
      <rPr>
        <sz val="8"/>
        <rFont val="Calibri"/>
        <family val="2"/>
      </rPr>
      <t xml:space="preserve"> Applicazione di quanto stabilito dal D.Lgs. 50/2016 e s.m.i.; </t>
    </r>
    <r>
      <rPr>
        <b/>
        <sz val="8"/>
        <rFont val="Calibri"/>
        <family val="2"/>
      </rPr>
      <t>2)</t>
    </r>
    <r>
      <rPr>
        <sz val="8"/>
        <rFont val="Calibri"/>
        <family val="2"/>
      </rPr>
      <t xml:space="preserve"> Applicazione degli indirizzi operativi ITACA del 19.9.2019;</t>
    </r>
    <r>
      <rPr>
        <b/>
        <sz val="8"/>
        <rFont val="Calibri"/>
        <family val="2"/>
      </rPr>
      <t xml:space="preserve"> 3)</t>
    </r>
    <r>
      <rPr>
        <sz val="8"/>
        <rFont val="Calibri"/>
        <family val="2"/>
      </rPr>
      <t xml:space="preserve"> Applicazione del prezziario di riferimento per le opere pubbliche di Regione Toscana</t>
    </r>
  </si>
  <si>
    <t>Efficacia limitata delle forme di pubblicazione previste dalla normativa</t>
  </si>
  <si>
    <r>
      <t>Insufficiente/Eccessiva stima del valore dell'appalto</t>
    </r>
    <r>
      <rPr>
        <strike/>
        <sz val="8"/>
        <rFont val="Calibri"/>
        <family val="2"/>
      </rPr>
      <t xml:space="preserve"> </t>
    </r>
  </si>
  <si>
    <t>Rischio di scegliere uno strumento per l'affidamento al fine di favorire una specifica azienda/operatore economico</t>
  </si>
  <si>
    <t>Assenza di adeguati approfondimenti idonei a giustificare il ricorso a strumenti concessori o ad altri strumenti anziché ad appalti o, in caso di appalti, idonei a giustificare il ricorso ad una determinata procedura di scelta del contraente rispetto alle altre previste dalla normativa.</t>
  </si>
  <si>
    <r>
      <rPr>
        <b/>
        <sz val="8"/>
        <rFont val="Calibri"/>
        <family val="2"/>
      </rPr>
      <t>1)</t>
    </r>
    <r>
      <rPr>
        <sz val="8"/>
        <rFont val="Calibri"/>
        <family val="2"/>
      </rPr>
      <t xml:space="preserve"> Applicazione di quanto stabilito dal D.Lgs. 50/2016 e s.m.i. e atti di indirizzo ANAC; </t>
    </r>
    <r>
      <rPr>
        <b/>
        <sz val="8"/>
        <rFont val="Calibri"/>
        <family val="2"/>
      </rPr>
      <t>2)</t>
    </r>
    <r>
      <rPr>
        <sz val="8"/>
        <rFont val="Calibri"/>
        <family val="2"/>
      </rPr>
      <t xml:space="preserve"> Applicazione di quanto indicato dai Provvedimenti aziendali n. 381/19 del 25.11.2016 n. 504/17 del 23.10.2017 e n. 189/18 del 14.05.2018 riguardanti indicazioni per la scelta delle procedure di affidamento; </t>
    </r>
    <r>
      <rPr>
        <b/>
        <sz val="8"/>
        <rFont val="Calibri"/>
        <family val="2"/>
      </rPr>
      <t>3)</t>
    </r>
    <r>
      <rPr>
        <sz val="8"/>
        <rFont val="Calibri"/>
        <family val="2"/>
      </rPr>
      <t xml:space="preserve"> Adozione di procedure di norma precedute da pubblicazione di Avviso di manifestazione di interesse, per assicurare la massima apertura al mercato e con applicazione del principio di rotazione per l'individuazione dei soggetti ai quali richiedere offerta mediante ricorso preferenziale a operatori economici iscritti alla piattaforma START (tale principio viene meno nel caso di affidamenti diretti disposti nell'ambito di contratti manutentivi di global service);  5</t>
    </r>
    <r>
      <rPr>
        <b/>
        <sz val="8"/>
        <rFont val="Calibri"/>
        <family val="2"/>
      </rPr>
      <t>)</t>
    </r>
    <r>
      <rPr>
        <sz val="8"/>
        <rFont val="Calibri"/>
        <family val="2"/>
      </rPr>
      <t xml:space="preserve"> Per i casi di affidamenti giustificati dalla urgenza o somma urgenza, pubblicazione degli atti autorizzatori in una sezione specifica di Amministrazione Trasparente (sezione Bandi di Gara e Contratti/Misure Ulteriori PTPCT)</t>
    </r>
  </si>
  <si>
    <r>
      <t xml:space="preserve">Misure </t>
    </r>
    <r>
      <rPr>
        <b/>
        <sz val="8"/>
        <color indexed="8"/>
        <rFont val="Calibri"/>
        <family val="2"/>
      </rPr>
      <t>1) 2) 3)</t>
    </r>
    <r>
      <rPr>
        <sz val="8"/>
        <color indexed="8"/>
        <rFont val="Calibri"/>
        <family val="2"/>
      </rPr>
      <t xml:space="preserve"> RUP e Servizio Approvvigionamenti e Contratti forniture e servizi/lavori; MisurA 5</t>
    </r>
    <r>
      <rPr>
        <b/>
        <sz val="8"/>
        <color indexed="8"/>
        <rFont val="Calibri"/>
        <family val="2"/>
      </rPr>
      <t>)</t>
    </r>
    <r>
      <rPr>
        <sz val="8"/>
        <color indexed="8"/>
        <rFont val="Calibri"/>
        <family val="2"/>
      </rPr>
      <t xml:space="preserve"> Pubblicazione Servizio Progetti/Attività Finanziate, Trasparenza e Anticorruzione, Trattamento dati/immagini</t>
    </r>
  </si>
  <si>
    <t>Applicazione di quanto stabilito dal D.Lgs. 50/2016 e s.m.i. e delle disposizioni specifiche in materia di centralizzazione degli acquisti</t>
  </si>
  <si>
    <t>Termine di scadenza per la presentazione delle offerte</t>
  </si>
  <si>
    <t>Determinazione dirigenziale di approvazione delle risultanze della procedura di gara</t>
  </si>
  <si>
    <r>
      <t>1) Clausole  vaghe o vessatorie per disincentivare la partecipazione alla gara o consentire modifiche in fase di esecuzione; 2) D</t>
    </r>
    <r>
      <rPr>
        <sz val="8"/>
        <rFont val="Calibri"/>
        <family val="2"/>
      </rPr>
      <t>efinizione dei requisiti di accesso alla gara (es. requisiti tecnico-economici dei contraenti al fine di favorire un'impresa)</t>
    </r>
  </si>
  <si>
    <t>1) Carente esplicazione degli elementi essenziali della gara; 2) previsione ingiustificata di requisiti restrittivi di partecipazione</t>
  </si>
  <si>
    <r>
      <t>A</t>
    </r>
    <r>
      <rPr>
        <sz val="8"/>
        <rFont val="Calibri"/>
        <family val="2"/>
      </rPr>
      <t>mpio margine di discrezionalità che la normatova di riferimento lascia alle Amministrazioni aggiudicatrici nelle determinazioni relative alla presente fase della procedura</t>
    </r>
  </si>
  <si>
    <t>Ufficio deputato all'esame della documentazione amministrativa costituito dal Direttore e dall'Ufficiale Rogante e con l'intervento di 2 testimoni</t>
  </si>
  <si>
    <t xml:space="preserve"> In caso di giudizio di anomalia assenza di adeguata motivazione ;  in caso di giudizio di congruità assenza di adeguate motivazioni a sostegno del giudizio</t>
  </si>
  <si>
    <t xml:space="preserve">Misure 1) 2) 3) Direttore   </t>
  </si>
  <si>
    <r>
      <rPr>
        <b/>
        <sz val="8"/>
        <rFont val="Calibri"/>
        <family val="2"/>
      </rPr>
      <t>1)</t>
    </r>
    <r>
      <rPr>
        <sz val="8"/>
        <rFont val="Calibri"/>
        <family val="2"/>
      </rPr>
      <t xml:space="preserve"> Applicazione di quanto stabilito dal D.Lgs. 50/2016 e s.m.i.; </t>
    </r>
    <r>
      <rPr>
        <b/>
        <sz val="8"/>
        <rFont val="Calibri"/>
        <family val="2"/>
      </rPr>
      <t xml:space="preserve">2) </t>
    </r>
    <r>
      <rPr>
        <sz val="8"/>
        <rFont val="Calibri"/>
        <family val="2"/>
      </rPr>
      <t>Applicazione dei criteri e parametri di valutazione stabiliti dagli atti di gara (Disciplinare, lettera d'invito, CSA)</t>
    </r>
  </si>
  <si>
    <r>
      <t>Commissione</t>
    </r>
    <r>
      <rPr>
        <strike/>
        <sz val="8"/>
        <rFont val="Calibri"/>
        <family val="2"/>
      </rPr>
      <t xml:space="preserve">  </t>
    </r>
    <r>
      <rPr>
        <sz val="8"/>
        <rFont val="Calibri"/>
        <family val="2"/>
      </rPr>
      <t>giudicatrice</t>
    </r>
  </si>
  <si>
    <t>RUP con l'ausilio della Commissione giudicatrice</t>
  </si>
  <si>
    <t xml:space="preserve">RUP e Servizio Approvvigionamenti e Contratti - Settore Forniture e Servizi e Servizio Approvvigionamenti e Contratti - Settore Lavori  </t>
  </si>
  <si>
    <t>Avvio esecuzione del contratto (verbale di consegna)</t>
  </si>
  <si>
    <t>Emissione delle ESL che autorizzano il pagamento dei corrispettivi di contratto</t>
  </si>
  <si>
    <t>Richiesta da parte dell'aggiudicatario di autorizzazione di ricorso al subappalto</t>
  </si>
  <si>
    <t xml:space="preserve">Determinazione dirigenziale di autorizzazione o silenzio assenso </t>
  </si>
  <si>
    <t xml:space="preserve"> Determinazione dirigenziale di approvazione della variante</t>
  </si>
  <si>
    <t>Verifica circa l'ammissibilità della variante</t>
  </si>
  <si>
    <t xml:space="preserve"> RUP</t>
  </si>
  <si>
    <t>Iscrizione di riserve da parte dell'appaltatore</t>
  </si>
  <si>
    <t>Emissione fattura da parte dell'appaltatore</t>
  </si>
  <si>
    <t>Decisione del RUP, sentito il DL, sulle riserve dell'appaltatore</t>
  </si>
  <si>
    <t>Discrezionalità nella verifica dello stato di avanzamento dell'appalto e nell'applicazione delle penali</t>
  </si>
  <si>
    <t>1) Autorizzazione al subappalto non conforme alla norma ovvero alla dichiarazione resa dall'appaltatore di gara al fine di favorire un'impresa; 2) Accordi collusivi tra imprese partecipanti per utilizzare il subappalto come meccanismo per ridistribuire i vantaggi dell'accordo</t>
  </si>
  <si>
    <t>Rischio di mancanza di trasparenza nell' autorizzazione al subappalto</t>
  </si>
  <si>
    <t>Apposizione di riserve generiche o immotivate o infondate con conseguente incontrollata lievitazione dei costi e trattamento delle riserve in modo non corretto</t>
  </si>
  <si>
    <t>Ammissione di riserve in mancanza dei presupposti di legge e/o mancata trattazione delle riserve da parte del RUP nei termini fissati dalla normativa</t>
  </si>
  <si>
    <t>Mancanza di controllo o controllo inadeguato</t>
  </si>
  <si>
    <r>
      <rPr>
        <b/>
        <sz val="8"/>
        <rFont val="Calibri"/>
        <family val="2"/>
      </rPr>
      <t>1)</t>
    </r>
    <r>
      <rPr>
        <sz val="8"/>
        <rFont val="Calibri"/>
        <family val="2"/>
      </rPr>
      <t xml:space="preserve"> Applicazione di quanto stabilito dal D.Lgs. 50/2016 e s.m.i.; </t>
    </r>
    <r>
      <rPr>
        <b/>
        <sz val="8"/>
        <rFont val="Calibri"/>
        <family val="2"/>
      </rPr>
      <t>2)</t>
    </r>
    <r>
      <rPr>
        <sz val="8"/>
        <rFont val="Calibri"/>
        <family val="2"/>
      </rPr>
      <t xml:space="preserve"> Pubblicazione dei Provvedimenti di autorizzazione al subappalto in una sezione specifica di Amministrazione Trasparente (sezione Bandi di Gara e Contratti/Misure Ulteriori PTPCT) </t>
    </r>
  </si>
  <si>
    <r>
      <rPr>
        <b/>
        <sz val="8"/>
        <rFont val="Calibri"/>
        <family val="2"/>
      </rPr>
      <t>1)</t>
    </r>
    <r>
      <rPr>
        <sz val="8"/>
        <rFont val="Calibri"/>
        <family val="2"/>
      </rPr>
      <t xml:space="preserve"> Applicazione di quanto stabilito dal D.Lgs. 50/2016 e s.m.i.;</t>
    </r>
    <r>
      <rPr>
        <b/>
        <sz val="8"/>
        <rFont val="Calibri"/>
        <family val="2"/>
      </rPr>
      <t xml:space="preserve"> 2)</t>
    </r>
    <r>
      <rPr>
        <sz val="8"/>
        <rFont val="Calibri"/>
        <family val="2"/>
      </rPr>
      <t xml:space="preserve"> Pubblicazione dei Provvedimenti di autorizzazione alla variante per i contratti d'importo superiore a &gt; € 40.000 in una sezione specifica di Amministrazione Trasparente (sezione Bandi di Gara e Contratti/Misure Ulteriori PTPCT) </t>
    </r>
  </si>
  <si>
    <r>
      <rPr>
        <b/>
        <sz val="8"/>
        <rFont val="Calibri"/>
        <family val="2"/>
      </rPr>
      <t>1)</t>
    </r>
    <r>
      <rPr>
        <sz val="8"/>
        <rFont val="Calibri"/>
        <family val="2"/>
      </rPr>
      <t xml:space="preserve"> Applicazione di quanto stabilito dal D.Lgs. 50/2016 e s.m.i.;  </t>
    </r>
    <r>
      <rPr>
        <b/>
        <sz val="8"/>
        <rFont val="Calibri"/>
        <family val="2"/>
      </rPr>
      <t>2)</t>
    </r>
    <r>
      <rPr>
        <sz val="8"/>
        <rFont val="Calibri"/>
        <family val="2"/>
      </rPr>
      <t xml:space="preserve"> Pubblicazione dei Provvedimenti di nomina  in una sezione specifica di Amministrazione Trasparente (sezione Bandi di Gara e Contratti/Misure Ulteriori PTPCT)</t>
    </r>
  </si>
  <si>
    <r>
      <rPr>
        <b/>
        <sz val="8"/>
        <rFont val="Calibri"/>
        <family val="2"/>
      </rPr>
      <t xml:space="preserve">1) </t>
    </r>
    <r>
      <rPr>
        <sz val="8"/>
        <rFont val="Calibri"/>
        <family val="2"/>
      </rPr>
      <t xml:space="preserve">Applicazione di quanto stabilito dal D.Lgs. 50/2016 e s.m.i.;  </t>
    </r>
    <r>
      <rPr>
        <b/>
        <sz val="8"/>
        <rFont val="Calibri"/>
        <family val="2"/>
      </rPr>
      <t>2)</t>
    </r>
    <r>
      <rPr>
        <sz val="8"/>
        <rFont val="Calibri"/>
        <family val="2"/>
      </rPr>
      <t xml:space="preserve"> Pubblicazione dei Provvedimenti finali di approvazione-collaudo/certificato di regolare esecuzione in una sezione specifica di Amministrazione Trasparente (sezione Bandi di Gara e Contratti/Misure Ulteriori PTPCT)</t>
    </r>
  </si>
  <si>
    <t>RUP - Servizi tecnici manutentivi, Implementativi e Adeguamento Normativo</t>
  </si>
  <si>
    <t>Approvazione avviso per il finanziamento di attività in concessione</t>
  </si>
  <si>
    <t>Area Staff Direzione</t>
  </si>
  <si>
    <t>Nomina della Commissione per la valutazione dei Progetti</t>
  </si>
  <si>
    <t>Nomina di un membro con possibili interessi atti a favorire uno o più Progetti</t>
  </si>
  <si>
    <r>
      <rPr>
        <b/>
        <sz val="8"/>
        <color rgb="FF000000"/>
        <rFont val="Calibri"/>
        <family val="2"/>
        <scheme val="minor"/>
      </rPr>
      <t>1)</t>
    </r>
    <r>
      <rPr>
        <sz val="8"/>
        <color rgb="FF000000"/>
        <rFont val="Calibri"/>
        <family val="2"/>
        <scheme val="minor"/>
      </rPr>
      <t xml:space="preserve"> Rotazione di almeno un componente della commissione costituita; </t>
    </r>
    <r>
      <rPr>
        <b/>
        <sz val="8"/>
        <color rgb="FF000000"/>
        <rFont val="Calibri"/>
        <family val="2"/>
        <scheme val="minor"/>
      </rPr>
      <t xml:space="preserve">2) </t>
    </r>
    <r>
      <rPr>
        <sz val="8"/>
        <color rgb="FF000000"/>
        <rFont val="Calibri"/>
        <family val="2"/>
        <scheme val="minor"/>
      </rPr>
      <t>Attestazione, al momento dell'insediamento da parte dei membri, dell'insussistenza di possibili confitti di interessi</t>
    </r>
  </si>
  <si>
    <r>
      <t xml:space="preserve">Misura </t>
    </r>
    <r>
      <rPr>
        <b/>
        <sz val="8"/>
        <rFont val="Calibri"/>
        <family val="2"/>
        <scheme val="minor"/>
      </rPr>
      <t xml:space="preserve">1) </t>
    </r>
    <r>
      <rPr>
        <sz val="8"/>
        <rFont val="Calibri"/>
        <family val="2"/>
        <scheme val="minor"/>
      </rPr>
      <t xml:space="preserve">Direttore/dirigente che nomina la Commissione; </t>
    </r>
    <r>
      <rPr>
        <b/>
        <sz val="8"/>
        <rFont val="Calibri"/>
        <family val="2"/>
        <scheme val="minor"/>
      </rPr>
      <t>2)</t>
    </r>
    <r>
      <rPr>
        <sz val="8"/>
        <rFont val="Calibri"/>
        <family val="2"/>
        <scheme val="minor"/>
      </rPr>
      <t xml:space="preserve"> Membri Commissione</t>
    </r>
  </si>
  <si>
    <t>Atto di ammissione e non ammissione al finanziamento dei progetti</t>
  </si>
  <si>
    <t>Valutazione delle domande non corrette per favorire uno o più soggetti rispetto ad altri</t>
  </si>
  <si>
    <t>Orientamento verso l'Università nella scelta dei corsi di laurea</t>
  </si>
  <si>
    <t>Presentazione sul S.I. delle domande di rimborso da parte dei soggetti attuatori</t>
  </si>
  <si>
    <t>Atto di liquidazione  a seguito di presentazione della domanda di rimborso da parte del soggetto attuatore</t>
  </si>
  <si>
    <t>Autorizzazione all'emissione del mandato/ordine di pagamento relativo all'erogazione dei pagamenti intermedi</t>
  </si>
  <si>
    <t>Presentazione da parte del soggetto attuatore della comunicazione di conclusione del progetto nei tempi previsti dalla normativa</t>
  </si>
  <si>
    <t>Erogazione del saldo al soggetto attuatore</t>
  </si>
  <si>
    <t>Validazione e riconoscimento delle spese in presenza di attività svolte in modo difforme da quanto previsto dal porgetto ammesso al finanziamento</t>
  </si>
  <si>
    <t>Validazione e pagamento delle spese in presenza di attività svolte in modo difforme da quanto previsto dal porgetto ammesso al finanziamento</t>
  </si>
  <si>
    <t>% dei controlli a campione previsti dalla normativa regionale</t>
  </si>
  <si>
    <t>% dei controlli previsti dalla normativa regionale</t>
  </si>
  <si>
    <t>Direttore;Servizio PAFTDI;Servizio Budgeting e Reporting FSE</t>
  </si>
  <si>
    <r>
      <rPr>
        <b/>
        <sz val="8"/>
        <rFont val="Calibri"/>
        <family val="2"/>
        <scheme val="minor"/>
      </rPr>
      <t>1)</t>
    </r>
    <r>
      <rPr>
        <sz val="8"/>
        <rFont val="Calibri"/>
        <family val="2"/>
        <scheme val="minor"/>
      </rPr>
      <t xml:space="preserve"> Rotazione di almeno un componente della commissione costituita da 3 persone rispetto all'anno precedente); </t>
    </r>
    <r>
      <rPr>
        <b/>
        <sz val="8"/>
        <rFont val="Calibri"/>
        <family val="2"/>
        <scheme val="minor"/>
      </rPr>
      <t xml:space="preserve">2) </t>
    </r>
    <r>
      <rPr>
        <sz val="8"/>
        <rFont val="Calibri"/>
        <family val="2"/>
        <scheme val="minor"/>
      </rPr>
      <t>Attestazione, al momento dell'insediamento da parte dei membri, dell'insussistenza di possibili confitti di interessi</t>
    </r>
  </si>
  <si>
    <r>
      <t xml:space="preserve">Misura </t>
    </r>
    <r>
      <rPr>
        <b/>
        <sz val="8"/>
        <rFont val="Calibri"/>
        <family val="2"/>
        <scheme val="minor"/>
      </rPr>
      <t xml:space="preserve">1) </t>
    </r>
    <r>
      <rPr>
        <sz val="8"/>
        <rFont val="Calibri"/>
        <family val="2"/>
        <scheme val="minor"/>
      </rPr>
      <t xml:space="preserve">Dirigente che nomina la Commissione; </t>
    </r>
    <r>
      <rPr>
        <b/>
        <sz val="8"/>
        <rFont val="Calibri"/>
        <family val="2"/>
        <scheme val="minor"/>
      </rPr>
      <t>2)</t>
    </r>
    <r>
      <rPr>
        <sz val="8"/>
        <rFont val="Calibri"/>
        <family val="2"/>
        <scheme val="minor"/>
      </rPr>
      <t xml:space="preserve"> Membri Commissione</t>
    </r>
  </si>
  <si>
    <t>Rendiconto finale del Progetto ed erogazione del saldo al soggetto attuatore</t>
  </si>
  <si>
    <t>Direttore procede all'affidamento della rappresentanza in giudizio a seguito decisione del Consiglio di Amministrazione di costituzione in giudizio dell'Azienda</t>
  </si>
  <si>
    <r>
      <t xml:space="preserve">Misura </t>
    </r>
    <r>
      <rPr>
        <b/>
        <sz val="8"/>
        <rFont val="Calibri"/>
        <family val="2"/>
      </rPr>
      <t>2)</t>
    </r>
    <r>
      <rPr>
        <sz val="8"/>
        <rFont val="Calibri"/>
        <family val="2"/>
      </rPr>
      <t xml:space="preserve"> Verifica nel 100% dei casi previsti la creazione di cartelle condivise (Directory)</t>
    </r>
  </si>
  <si>
    <r>
      <rPr>
        <b/>
        <sz val="8"/>
        <rFont val="Calibri"/>
        <family val="2"/>
      </rPr>
      <t>1)</t>
    </r>
    <r>
      <rPr>
        <sz val="8"/>
        <rFont val="Calibri"/>
        <family val="2"/>
      </rPr>
      <t xml:space="preserve"> Applicazione di quanto stabilito dal D.Lgs. 50/2016 e s.m.i. e normativa attuativa; </t>
    </r>
    <r>
      <rPr>
        <b/>
        <sz val="8"/>
        <rFont val="Calibri"/>
        <family val="2"/>
      </rPr>
      <t>2)</t>
    </r>
    <r>
      <rPr>
        <sz val="8"/>
        <rFont val="Calibri"/>
        <family val="2"/>
      </rPr>
      <t xml:space="preserve"> Nel caso di lavori con importo uguale o maggiore di € 100.000 creazione di una cartella condivisa (Directory) contenente tutta la contabilità dell'appalto in condivisione tra alcuni servizi aziendali</t>
    </r>
  </si>
  <si>
    <t>1.A</t>
  </si>
  <si>
    <t>Reclutamento (procedure di concorso per la selezione del personale, mobilità)</t>
  </si>
  <si>
    <t>Richieste di personale da parte dei vari servizi aziendali</t>
  </si>
  <si>
    <t>Pubblicazione del bando</t>
  </si>
  <si>
    <t>1.A.1</t>
  </si>
  <si>
    <t>Raccolta delle domande dei candidati</t>
  </si>
  <si>
    <t xml:space="preserve">Trasmissione delle domande regolari alla commissione </t>
  </si>
  <si>
    <t>1.A.2</t>
  </si>
  <si>
    <t xml:space="preserve">Ricevimento delle domande dal Servizio Gestione del Personale </t>
  </si>
  <si>
    <t xml:space="preserve">Proposta dei candidati idonei </t>
  </si>
  <si>
    <t>1.A.3</t>
  </si>
  <si>
    <t>Conclusione valutazione candidature</t>
  </si>
  <si>
    <t>Provvedimento del Direttore di approvazione della graduatoria</t>
  </si>
  <si>
    <t>1.A.4</t>
  </si>
  <si>
    <t>Tramite avviso dell'Amministrazione  o per atto unilaterale della Direzione o istruttoria in caso di mobilità d'ufficio</t>
  </si>
  <si>
    <t xml:space="preserve">Istruttoria esame domande </t>
  </si>
  <si>
    <t>1.A.5</t>
  </si>
  <si>
    <t xml:space="preserve">Spostamenti interni, predisposizione ordine di servizio </t>
  </si>
  <si>
    <t>discrezionalità nella fase di valutazione e scelta del dipendente</t>
  </si>
  <si>
    <t>1.B</t>
  </si>
  <si>
    <t>1.B.1</t>
  </si>
  <si>
    <t>1.C</t>
  </si>
  <si>
    <t>1.C.1</t>
  </si>
  <si>
    <t>1.D</t>
  </si>
  <si>
    <t>1.D.1</t>
  </si>
  <si>
    <t>1.F</t>
  </si>
  <si>
    <t>Distacco sinadacale, agibilità sindacale e istituti della partecipazione sindacale</t>
  </si>
  <si>
    <t>1.F.1</t>
  </si>
  <si>
    <t>Istrattoria delle istanze</t>
  </si>
  <si>
    <t>1.G</t>
  </si>
  <si>
    <t>1.G.1</t>
  </si>
  <si>
    <t>1.H</t>
  </si>
  <si>
    <t>1.H.1</t>
  </si>
  <si>
    <t>Anno 2020</t>
  </si>
  <si>
    <r>
      <t xml:space="preserve">Misura </t>
    </r>
    <r>
      <rPr>
        <b/>
        <sz val="8"/>
        <rFont val="Calibri"/>
        <family val="2"/>
        <scheme val="minor"/>
      </rPr>
      <t xml:space="preserve">2) </t>
    </r>
    <r>
      <rPr>
        <sz val="8"/>
        <rFont val="Calibri"/>
        <family val="2"/>
        <scheme val="minor"/>
      </rPr>
      <t xml:space="preserve">Controllo sul 100% delle revoche effettuate </t>
    </r>
  </si>
  <si>
    <t>MAPPATURA DEI PROCESSI AZIENDALI - AREA GESTIRE GLI ASPETTI CONTABILI E DI BILANCIO</t>
  </si>
  <si>
    <t>MAPPATURA DEI PROCESSI AZIENDALI - AREA MANTENERE LE INFRASTRUTTURE E LE ATTREZZATURE</t>
  </si>
  <si>
    <t>MAPPATURA DEI PROCESSI AZIENDALI - AREE GENERALI</t>
  </si>
  <si>
    <t>Misura 1) Regolamentazione; Misura 2) Organizzazione</t>
  </si>
  <si>
    <r>
      <t xml:space="preserve">Misura </t>
    </r>
    <r>
      <rPr>
        <b/>
        <sz val="8"/>
        <rFont val="Calibri"/>
        <family val="2"/>
        <scheme val="minor"/>
      </rPr>
      <t>1)</t>
    </r>
    <r>
      <rPr>
        <sz val="8"/>
        <rFont val="Calibri"/>
        <family val="2"/>
        <scheme val="minor"/>
      </rPr>
      <t xml:space="preserve"> Manuale di gestione del protocollo informatico, dei documenti e dell'archivio approvato con Provvedimento n. 388/15 del 12.10.15; Misura </t>
    </r>
    <r>
      <rPr>
        <b/>
        <sz val="8"/>
        <rFont val="Calibri"/>
        <family val="2"/>
        <scheme val="minor"/>
      </rPr>
      <t>2)</t>
    </r>
    <r>
      <rPr>
        <sz val="8"/>
        <rFont val="Calibri"/>
        <family val="2"/>
        <scheme val="minor"/>
      </rPr>
      <t xml:space="preserve"> Informatizzazione del procedimento per l'invio dei documenti in formato telematico al protocollo</t>
    </r>
  </si>
  <si>
    <t>PROCESSI</t>
  </si>
  <si>
    <t>PROCESSI PRIMARI/SUPPORTO</t>
  </si>
  <si>
    <t>AREE E MACRO PROCESSI</t>
  </si>
  <si>
    <t>PROCESSO PRIMARIO</t>
  </si>
  <si>
    <t>MAPPATURA DEI PROCESSI AZIENDALI - AREA EROGARE BORSE DI STUDIO E ALTRI CONTRIBUTI E BENEFICI</t>
  </si>
  <si>
    <t>EROGARE LE BORSE DI STUDIO E ALTRI CONTRIBUTI E BENEFICI</t>
  </si>
  <si>
    <t>MAPPATURA DEI PROCESSI AZIENDALI - AREA GESTIRE LE RESIDENZE</t>
  </si>
  <si>
    <t>GESTIRE LE RESIDENZE</t>
  </si>
  <si>
    <t>EROGARE SERVIZI DI RISTORAZIONE</t>
  </si>
  <si>
    <t>MAPPATURA DEI PROCESSI AZIENDALI - AREA EROGARE SERVIZI DI RISTORAZIONE</t>
  </si>
  <si>
    <t>MAPPATURA DEI PROCESSI AZIENDALI - AREA FAVORIRE L'INTEGRAZIONE STUDENTESCA</t>
  </si>
  <si>
    <r>
      <rPr>
        <b/>
        <sz val="8"/>
        <rFont val="Calibri"/>
        <family val="2"/>
        <scheme val="minor"/>
      </rPr>
      <t>1)</t>
    </r>
    <r>
      <rPr>
        <sz val="8"/>
        <rFont val="Calibri"/>
        <family val="2"/>
        <scheme val="minor"/>
      </rPr>
      <t xml:space="preserve"> Applicazione di quanto previsto dal Regolamento di cui alla Delibera C.d.A. 28/18; </t>
    </r>
    <r>
      <rPr>
        <b/>
        <sz val="8"/>
        <rFont val="Calibri"/>
        <family val="2"/>
        <scheme val="minor"/>
      </rPr>
      <t>2)</t>
    </r>
    <r>
      <rPr>
        <sz val="8"/>
        <rFont val="Calibri"/>
        <family val="2"/>
        <scheme val="minor"/>
      </rPr>
      <t xml:space="preserve"> Rotazione dei membri della Commissione (almeno 1 rispetto all'anno precedente); </t>
    </r>
    <r>
      <rPr>
        <b/>
        <sz val="8"/>
        <rFont val="Calibri"/>
        <family val="2"/>
        <scheme val="minor"/>
      </rPr>
      <t>3)</t>
    </r>
    <r>
      <rPr>
        <sz val="8"/>
        <rFont val="Calibri"/>
        <family val="2"/>
        <scheme val="minor"/>
      </rPr>
      <t xml:space="preserve"> Attestazione dell'insussistenza di conflitto di interesse in capo ai membri della Commissione prima dell'espletamento delle funzioni</t>
    </r>
  </si>
  <si>
    <r>
      <t xml:space="preserve">Misura </t>
    </r>
    <r>
      <rPr>
        <b/>
        <sz val="8"/>
        <color rgb="FF000000"/>
        <rFont val="Calibri"/>
        <family val="2"/>
        <scheme val="minor"/>
      </rPr>
      <t>1)</t>
    </r>
    <r>
      <rPr>
        <sz val="8"/>
        <color rgb="FF000000"/>
        <rFont val="Calibri"/>
        <family val="2"/>
        <scheme val="minor"/>
      </rPr>
      <t xml:space="preserve"> Regolamentazione; </t>
    </r>
    <r>
      <rPr>
        <b/>
        <sz val="8"/>
        <color rgb="FF000000"/>
        <rFont val="Calibri"/>
        <family val="2"/>
        <scheme val="minor"/>
      </rPr>
      <t>2)</t>
    </r>
    <r>
      <rPr>
        <sz val="8"/>
        <color rgb="FF000000"/>
        <rFont val="Calibri"/>
        <family val="2"/>
        <scheme val="minor"/>
      </rPr>
      <t xml:space="preserve"> Rotazione; </t>
    </r>
    <r>
      <rPr>
        <b/>
        <sz val="8"/>
        <color rgb="FF000000"/>
        <rFont val="Calibri"/>
        <family val="2"/>
        <scheme val="minor"/>
      </rPr>
      <t>3)</t>
    </r>
    <r>
      <rPr>
        <sz val="8"/>
        <color rgb="FF000000"/>
        <rFont val="Calibri"/>
        <family val="2"/>
        <scheme val="minor"/>
      </rPr>
      <t xml:space="preserve"> Assenza di Conflitto di interesse</t>
    </r>
  </si>
  <si>
    <r>
      <t xml:space="preserve">Misura </t>
    </r>
    <r>
      <rPr>
        <b/>
        <sz val="8"/>
        <color rgb="FF000000"/>
        <rFont val="Calibri"/>
        <family val="2"/>
        <scheme val="minor"/>
      </rPr>
      <t>1)</t>
    </r>
    <r>
      <rPr>
        <sz val="8"/>
        <color rgb="FF000000"/>
        <rFont val="Calibri"/>
        <family val="2"/>
        <scheme val="minor"/>
      </rPr>
      <t xml:space="preserve"> già in attuazione; Misure </t>
    </r>
    <r>
      <rPr>
        <b/>
        <sz val="8"/>
        <color rgb="FF000000"/>
        <rFont val="Calibri"/>
        <family val="2"/>
        <scheme val="minor"/>
      </rPr>
      <t>2)</t>
    </r>
    <r>
      <rPr>
        <sz val="8"/>
        <color rgb="FF000000"/>
        <rFont val="Calibri"/>
        <family val="2"/>
        <scheme val="minor"/>
      </rPr>
      <t xml:space="preserve"> e </t>
    </r>
    <r>
      <rPr>
        <b/>
        <sz val="8"/>
        <color rgb="FF000000"/>
        <rFont val="Calibri"/>
        <family val="2"/>
        <scheme val="minor"/>
      </rPr>
      <t>3)</t>
    </r>
    <r>
      <rPr>
        <sz val="8"/>
        <color rgb="FF000000"/>
        <rFont val="Calibri"/>
        <family val="2"/>
        <scheme val="minor"/>
      </rPr>
      <t xml:space="preserve"> da attuare</t>
    </r>
  </si>
  <si>
    <r>
      <t xml:space="preserve">Misura </t>
    </r>
    <r>
      <rPr>
        <b/>
        <sz val="8"/>
        <color rgb="FF000000"/>
        <rFont val="Calibri"/>
        <family val="2"/>
        <scheme val="minor"/>
      </rPr>
      <t>1)</t>
    </r>
    <r>
      <rPr>
        <sz val="8"/>
        <color rgb="FF000000"/>
        <rFont val="Calibri"/>
        <family val="2"/>
        <scheme val="minor"/>
      </rPr>
      <t xml:space="preserve"> Continuativa; Misure </t>
    </r>
    <r>
      <rPr>
        <b/>
        <sz val="8"/>
        <color rgb="FF000000"/>
        <rFont val="Calibri"/>
        <family val="2"/>
        <scheme val="minor"/>
      </rPr>
      <t>2)</t>
    </r>
    <r>
      <rPr>
        <sz val="8"/>
        <color rgb="FF000000"/>
        <rFont val="Calibri"/>
        <family val="2"/>
        <scheme val="minor"/>
      </rPr>
      <t xml:space="preserve"> e </t>
    </r>
    <r>
      <rPr>
        <b/>
        <sz val="8"/>
        <color rgb="FF000000"/>
        <rFont val="Calibri"/>
        <family val="2"/>
        <scheme val="minor"/>
      </rPr>
      <t>3)</t>
    </r>
    <r>
      <rPr>
        <sz val="8"/>
        <color rgb="FF000000"/>
        <rFont val="Calibri"/>
        <family val="2"/>
        <scheme val="minor"/>
      </rPr>
      <t xml:space="preserve"> entro il 30.06.2020</t>
    </r>
  </si>
  <si>
    <r>
      <t xml:space="preserve">Misura </t>
    </r>
    <r>
      <rPr>
        <b/>
        <sz val="8"/>
        <color rgb="FF000000"/>
        <rFont val="Calibri"/>
        <family val="2"/>
        <scheme val="minor"/>
      </rPr>
      <t>2)</t>
    </r>
    <r>
      <rPr>
        <sz val="8"/>
        <color rgb="FF000000"/>
        <rFont val="Calibri"/>
        <family val="2"/>
        <scheme val="minor"/>
      </rPr>
      <t xml:space="preserve"> verifica dei componenti rispetto alla Commisione 2019 (rotazione di almeno 1 membro); </t>
    </r>
    <r>
      <rPr>
        <b/>
        <sz val="8"/>
        <color rgb="FF000000"/>
        <rFont val="Calibri"/>
        <family val="2"/>
        <scheme val="minor"/>
      </rPr>
      <t>3)</t>
    </r>
    <r>
      <rPr>
        <sz val="8"/>
        <color rgb="FF000000"/>
        <rFont val="Calibri"/>
        <family val="2"/>
        <scheme val="minor"/>
      </rPr>
      <t>verifica della presentazione dell'attestazione da parte dei membri della Commissione</t>
    </r>
  </si>
  <si>
    <t>FAVORIRE L'INTEGRAZIONE STUDENTESCA</t>
  </si>
  <si>
    <t>GESTIRE GLI INTERVENTI DEL FONDO SOCIALE EUROPEO</t>
  </si>
  <si>
    <t>MAPPATURA DEI PROCESSI AZIENDALI - AREA GESTIRE GLI INTERVENTI DEL FONDO SOCIALE EUROPEO</t>
  </si>
  <si>
    <t>PROCESSO DI SUPPORTO</t>
  </si>
  <si>
    <t>GESTIRE GLI ASPETTI CONTABILI E DI BILANCIO</t>
  </si>
  <si>
    <t>MAPPATURA DEI PROCESSI AZIENDALI - AREA ACQUISIRE BENI, SERVIZI E LAVORI</t>
  </si>
  <si>
    <t>ACQUISIRE BENI, SERVIZI E LAVORI</t>
  </si>
  <si>
    <r>
      <t>Determinazione impo</t>
    </r>
    <r>
      <rPr>
        <sz val="8"/>
        <rFont val="Calibri"/>
        <family val="2"/>
      </rPr>
      <t>rto a base di gara</t>
    </r>
  </si>
  <si>
    <r>
      <t>Individuazione degli elementi es</t>
    </r>
    <r>
      <rPr>
        <sz val="8"/>
        <rFont val="Calibri"/>
        <family val="2"/>
      </rPr>
      <t>senziali della gara</t>
    </r>
  </si>
  <si>
    <t>MAPPATURA DEI PROCESSI AZIENDALI - AREA GESTIRE IL PERSONALE</t>
  </si>
  <si>
    <t>GESTIRE IL PERSONALE</t>
  </si>
  <si>
    <t>GESTIRE LA COMUNICAZIONE</t>
  </si>
  <si>
    <t>MAPPATURA DEI PROCESSI AZIENDALI - AREA GESTIRE LA COMUNICAZIONE</t>
  </si>
  <si>
    <t>GESTIRE IL PROTOCOLLO, I FLUSSI DOCUMENTALI, GLI ATTI E I RELATIVI ARCHIVI</t>
  </si>
  <si>
    <t>MAPPATURA DEI PROCESSI AZIENDALI - AREA GESTIRE GLI APPLICATIVI E LA SICUREZZA DEI DATI INFORMATICI</t>
  </si>
  <si>
    <t>GESTIRE GLI APPLICATI E LA SICUREZZA DEI DATI INFORMATICI</t>
  </si>
  <si>
    <t>POSSIBILI EVENTI RISCHIOSI-DESCRIZIONE</t>
  </si>
  <si>
    <t xml:space="preserve">                              MACRO PROCESSI AZIENDALI</t>
  </si>
  <si>
    <t>Concessione del contributo affitto</t>
  </si>
  <si>
    <t xml:space="preserve"> Concessione contributo mobilità internazionale</t>
  </si>
  <si>
    <t>Concessione monetizzazione a studenti</t>
  </si>
  <si>
    <t>Rischio di omettere nell'atto un soggetto non in possesso dei requisiti per ottenere il beneficio; applicazione di una sanzione non corretta</t>
  </si>
  <si>
    <t>Rischio di omettere nell'atto un soggetto non in possesso dei requisiti per ottenere il beneficio ; applicazione di una sanzione non corretta</t>
  </si>
  <si>
    <t>Omettere di accorgersi che uno studente non ha pagato al fine di avvantaggiare un soggetto</t>
  </si>
  <si>
    <t>Estrazione e verifica a campione di 30 borse concesse (10 per la sede di Firenze, 10 per la sede di Pisa e 10 per la sede di Siena)  al fine di controllare i requisiti necessari per l'attribuzione  della borsa alla presenza di un soggetto esterno all'Area degli Interventi Monetari</t>
  </si>
  <si>
    <t>VEDI MISURA SPECIFICA PROCESSO 1: Estrazione e verifica a campione di 30 borse concesse (10 per la sede di Firenze, 10 per la sede di Pisa e 10 per la sede di Siena)  al fine di controllare i requisiti necessari per l'attribuzione  alla presenza di un soggetto esterno all'Area degli Interventi Monetari</t>
  </si>
  <si>
    <r>
      <rPr>
        <b/>
        <sz val="8"/>
        <color rgb="FF000000"/>
        <rFont val="Calibri"/>
        <family val="2"/>
        <scheme val="minor"/>
      </rPr>
      <t xml:space="preserve">1) </t>
    </r>
    <r>
      <rPr>
        <sz val="8"/>
        <color rgb="FF000000"/>
        <rFont val="Calibri"/>
        <family val="2"/>
        <scheme val="minor"/>
      </rPr>
      <t xml:space="preserve">Sistema informatizzato per l'assegnazione del posto alloggio; </t>
    </r>
    <r>
      <rPr>
        <b/>
        <sz val="8"/>
        <color rgb="FF000000"/>
        <rFont val="Calibri"/>
        <family val="2"/>
        <scheme val="minor"/>
      </rPr>
      <t xml:space="preserve">2) </t>
    </r>
    <r>
      <rPr>
        <sz val="8"/>
        <color rgb="FF000000"/>
        <rFont val="Calibri"/>
        <family val="2"/>
        <scheme val="minor"/>
      </rPr>
      <t>Estrazione e verifica a campione semestrale di 30 posti alloggio concessi (10 per la sede di Firenze, 10 per la sede di Pisa e 10 per la sede di Siena)  al fine di verificare se l'assegnazione degli alloggi risulta avvenuta nel rispetto dei criteri previsti dal bando e dalla graduatoria (verifica  alla  presenza di un soggetto esterno al Servizio Residenze)</t>
    </r>
  </si>
  <si>
    <r>
      <rPr>
        <b/>
        <sz val="8"/>
        <color rgb="FF000000"/>
        <rFont val="Calibri"/>
        <family val="2"/>
        <scheme val="minor"/>
      </rPr>
      <t>1)</t>
    </r>
    <r>
      <rPr>
        <sz val="8"/>
        <color rgb="FF000000"/>
        <rFont val="Calibri"/>
        <family val="2"/>
        <scheme val="minor"/>
      </rPr>
      <t xml:space="preserve"> Informatizzazione del processo; </t>
    </r>
    <r>
      <rPr>
        <b/>
        <sz val="8"/>
        <color rgb="FF000000"/>
        <rFont val="Calibri"/>
        <family val="2"/>
        <scheme val="minor"/>
      </rPr>
      <t>2)</t>
    </r>
    <r>
      <rPr>
        <sz val="8"/>
        <color rgb="FF000000"/>
        <rFont val="Calibri"/>
        <family val="2"/>
        <scheme val="minor"/>
      </rPr>
      <t xml:space="preserve"> Controllo</t>
    </r>
  </si>
  <si>
    <r>
      <t xml:space="preserve">Misura </t>
    </r>
    <r>
      <rPr>
        <b/>
        <sz val="8"/>
        <color indexed="8"/>
        <rFont val="Calibri"/>
        <family val="2"/>
      </rPr>
      <t>1)</t>
    </r>
    <r>
      <rPr>
        <sz val="8"/>
        <color indexed="8"/>
        <rFont val="Calibri"/>
        <family val="2"/>
      </rPr>
      <t xml:space="preserve"> Misure già in attuazione; Misura </t>
    </r>
    <r>
      <rPr>
        <b/>
        <sz val="8"/>
        <color indexed="8"/>
        <rFont val="Calibri"/>
        <family val="2"/>
      </rPr>
      <t>2)</t>
    </r>
    <r>
      <rPr>
        <sz val="8"/>
        <color indexed="8"/>
        <rFont val="Calibri"/>
        <family val="2"/>
      </rPr>
      <t xml:space="preserve"> da attuare</t>
    </r>
  </si>
  <si>
    <r>
      <t xml:space="preserve">Misura </t>
    </r>
    <r>
      <rPr>
        <b/>
        <sz val="8"/>
        <color indexed="8"/>
        <rFont val="Calibri"/>
        <family val="2"/>
      </rPr>
      <t>1)</t>
    </r>
    <r>
      <rPr>
        <sz val="8"/>
        <color indexed="8"/>
        <rFont val="Calibri"/>
        <family val="2"/>
      </rPr>
      <t xml:space="preserve"> Continuativa; Misura </t>
    </r>
    <r>
      <rPr>
        <b/>
        <sz val="8"/>
        <color indexed="8"/>
        <rFont val="Calibri"/>
        <family val="2"/>
      </rPr>
      <t xml:space="preserve">2) </t>
    </r>
    <r>
      <rPr>
        <sz val="8"/>
        <color indexed="8"/>
        <rFont val="Calibri"/>
        <family val="2"/>
      </rPr>
      <t>entro 31.12.2020</t>
    </r>
  </si>
  <si>
    <r>
      <t xml:space="preserve">Misura </t>
    </r>
    <r>
      <rPr>
        <b/>
        <sz val="8"/>
        <color rgb="FF000000"/>
        <rFont val="Calibri"/>
        <family val="2"/>
        <scheme val="minor"/>
      </rPr>
      <t>2)</t>
    </r>
    <r>
      <rPr>
        <sz val="8"/>
        <color rgb="FF000000"/>
        <rFont val="Calibri"/>
        <family val="2"/>
        <scheme val="minor"/>
      </rPr>
      <t xml:space="preserve"> almeno una verifica all'anno in ogni singola struttura (verifica del registro dei sopralluoghi); Misura </t>
    </r>
    <r>
      <rPr>
        <b/>
        <sz val="8"/>
        <color rgb="FF000000"/>
        <rFont val="Calibri"/>
        <family val="2"/>
        <scheme val="minor"/>
      </rPr>
      <t>3)</t>
    </r>
    <r>
      <rPr>
        <sz val="8"/>
        <color rgb="FF000000"/>
        <rFont val="Calibri"/>
        <family val="2"/>
        <scheme val="minor"/>
      </rPr>
      <t xml:space="preserve">  verifica dell'effettiva rotazione del personale soggetto a verifiche </t>
    </r>
    <r>
      <rPr>
        <sz val="8"/>
        <rFont val="Calibri"/>
        <family val="2"/>
        <scheme val="minor"/>
      </rPr>
      <t>(almeno n. 20</t>
    </r>
    <r>
      <rPr>
        <sz val="8"/>
        <color rgb="FF000000"/>
        <rFont val="Calibri"/>
        <family val="2"/>
        <scheme val="minor"/>
      </rPr>
      <t xml:space="preserve"> soggetti diversi) </t>
    </r>
  </si>
  <si>
    <t>Linee guida contententi gli elementi essenziali</t>
  </si>
  <si>
    <r>
      <rPr>
        <b/>
        <sz val="8"/>
        <color indexed="8"/>
        <rFont val="Calibri"/>
        <family val="2"/>
      </rPr>
      <t>1)</t>
    </r>
    <r>
      <rPr>
        <sz val="8"/>
        <color indexed="8"/>
        <rFont val="Calibri"/>
        <family val="2"/>
      </rPr>
      <t xml:space="preserve"> Inadeguatezza o assenza di competenze del personale nominato; </t>
    </r>
    <r>
      <rPr>
        <b/>
        <sz val="8"/>
        <color indexed="8"/>
        <rFont val="Calibri"/>
        <family val="2"/>
      </rPr>
      <t>2)</t>
    </r>
    <r>
      <rPr>
        <sz val="8"/>
        <color indexed="8"/>
        <rFont val="Calibri"/>
        <family val="2"/>
      </rPr>
      <t xml:space="preserve"> Esercizio prolungato ed esclusivo della responsabilità da parte di soliti membri se non applicato il principio di rotazione</t>
    </r>
  </si>
  <si>
    <t>Validazione e pagamento delle spese in presenza di attività svolte in modo difforme da quanto previsto dal progetto ammesso al finanziamento</t>
  </si>
  <si>
    <t>Validazione e riconoscimento delle spese in presenza di attività svolte in modo difforme da quanto previsto dal progetto ammesso al finanziamento</t>
  </si>
  <si>
    <r>
      <t xml:space="preserve">Misura </t>
    </r>
    <r>
      <rPr>
        <b/>
        <sz val="8"/>
        <rFont val="Calibri"/>
        <family val="2"/>
        <scheme val="minor"/>
      </rPr>
      <t>1)</t>
    </r>
    <r>
      <rPr>
        <sz val="8"/>
        <rFont val="Calibri"/>
        <family val="2"/>
        <scheme val="minor"/>
      </rPr>
      <t xml:space="preserve"> Rotazione di almeno un membro della Commissione rispetto all'anno precedente; </t>
    </r>
    <r>
      <rPr>
        <b/>
        <sz val="8"/>
        <rFont val="Calibri"/>
        <family val="2"/>
        <scheme val="minor"/>
      </rPr>
      <t>2)</t>
    </r>
    <r>
      <rPr>
        <sz val="8"/>
        <rFont val="Calibri"/>
        <family val="2"/>
        <scheme val="minor"/>
      </rPr>
      <t xml:space="preserve"> Attestazione da parte dei membri</t>
    </r>
  </si>
  <si>
    <r>
      <t xml:space="preserve">Misura </t>
    </r>
    <r>
      <rPr>
        <b/>
        <sz val="8"/>
        <rFont val="Calibri"/>
        <family val="2"/>
        <scheme val="minor"/>
      </rPr>
      <t>1)</t>
    </r>
    <r>
      <rPr>
        <sz val="8"/>
        <rFont val="Calibri"/>
        <family val="2"/>
        <scheme val="minor"/>
      </rPr>
      <t xml:space="preserve"> Rotazione di almeno un membro della Commissione rispetto alla Commissione precedentemente nominata; </t>
    </r>
    <r>
      <rPr>
        <b/>
        <sz val="8"/>
        <rFont val="Calibri"/>
        <family val="2"/>
        <scheme val="minor"/>
      </rPr>
      <t xml:space="preserve">2) </t>
    </r>
    <r>
      <rPr>
        <sz val="8"/>
        <rFont val="Calibri"/>
        <family val="2"/>
        <scheme val="minor"/>
      </rPr>
      <t>Attestazione da parte dei membri</t>
    </r>
  </si>
  <si>
    <t>Applicazione di quanto previsto dalla normativa Regionale in tema di procedure di gestione degli interventi formativi oggetto di sovvenzioni a valere sul POR-FSE</t>
  </si>
  <si>
    <t>Riepilogo delle registrazioni contabili per la chiusura del bilancio</t>
  </si>
  <si>
    <t>Determina Dirigenziale di revoca</t>
  </si>
  <si>
    <r>
      <rPr>
        <b/>
        <sz val="8"/>
        <color rgb="FF000000"/>
        <rFont val="Calibri"/>
        <family val="2"/>
        <scheme val="minor"/>
      </rPr>
      <t>1)</t>
    </r>
    <r>
      <rPr>
        <sz val="8"/>
        <color rgb="FF000000"/>
        <rFont val="Calibri"/>
        <family val="2"/>
        <scheme val="minor"/>
      </rPr>
      <t xml:space="preserve"> Regolamento organizzativo aziendale adottato con Deliberazione n. 10/19 del 29.03.2019; </t>
    </r>
    <r>
      <rPr>
        <b/>
        <sz val="8"/>
        <color rgb="FF000000"/>
        <rFont val="Calibri"/>
        <family val="2"/>
        <scheme val="minor"/>
      </rPr>
      <t>2)</t>
    </r>
    <r>
      <rPr>
        <sz val="8"/>
        <color rgb="FF000000"/>
        <rFont val="Calibri"/>
        <family val="2"/>
        <scheme val="minor"/>
      </rPr>
      <t xml:space="preserve"> Regolamento Contabile approvato con Deliberazione n. 69/12 del  19.12.2012</t>
    </r>
  </si>
  <si>
    <r>
      <rPr>
        <b/>
        <sz val="8"/>
        <color rgb="FF000000"/>
        <rFont val="Calibri"/>
        <family val="2"/>
        <scheme val="minor"/>
      </rPr>
      <t xml:space="preserve">1) </t>
    </r>
    <r>
      <rPr>
        <sz val="8"/>
        <color rgb="FF000000"/>
        <rFont val="Calibri"/>
        <family val="2"/>
        <scheme val="minor"/>
      </rPr>
      <t xml:space="preserve">Regolamento organizzativo aziendale adottato con Deliberazione n. 10/19 del 29.03.2019; </t>
    </r>
    <r>
      <rPr>
        <b/>
        <sz val="8"/>
        <color rgb="FF000000"/>
        <rFont val="Calibri"/>
        <family val="2"/>
        <scheme val="minor"/>
      </rPr>
      <t>2)</t>
    </r>
    <r>
      <rPr>
        <sz val="8"/>
        <color rgb="FF000000"/>
        <rFont val="Calibri"/>
        <family val="2"/>
        <scheme val="minor"/>
      </rPr>
      <t xml:space="preserve"> Regolamento Contabile approvato con Deliberazione n. 69/12 del  19.12.2012</t>
    </r>
  </si>
  <si>
    <t>Utilizzo del sistema informativo di autorizzazione  workflow e sistema gestionale di contabilità</t>
  </si>
  <si>
    <r>
      <rPr>
        <b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>) Utilizzo del sistema gestionale per le presenze web Kronos;</t>
    </r>
    <r>
      <rPr>
        <b/>
        <sz val="8"/>
        <rFont val="Calibri"/>
        <family val="2"/>
        <scheme val="minor"/>
      </rPr>
      <t xml:space="preserve"> 2)</t>
    </r>
    <r>
      <rPr>
        <sz val="8"/>
        <rFont val="Calibri"/>
        <family val="2"/>
        <scheme val="minor"/>
      </rPr>
      <t xml:space="preserve"> Elaborazione dei cedolini sul sistema informativo payrol ed estrazione sul gestionale della contabilità per il pagamento degli stipendi e dei contributi</t>
    </r>
  </si>
  <si>
    <r>
      <rPr>
        <b/>
        <sz val="8"/>
        <rFont val="Calibri"/>
        <family val="2"/>
        <scheme val="minor"/>
      </rPr>
      <t>1)</t>
    </r>
    <r>
      <rPr>
        <sz val="8"/>
        <rFont val="Calibri"/>
        <family val="2"/>
        <scheme val="minor"/>
      </rPr>
      <t xml:space="preserve"> Utilizzo del sistema gestionale degli interventi monetari;  </t>
    </r>
    <r>
      <rPr>
        <b/>
        <sz val="8"/>
        <rFont val="Calibri"/>
        <family val="2"/>
        <scheme val="minor"/>
      </rPr>
      <t>2)</t>
    </r>
    <r>
      <rPr>
        <sz val="8"/>
        <rFont val="Calibri"/>
        <family val="2"/>
        <scheme val="minor"/>
      </rPr>
      <t xml:space="preserve"> Importazione del flusso sul sistema gestionale di contabilità </t>
    </r>
  </si>
  <si>
    <r>
      <rPr>
        <b/>
        <sz val="8"/>
        <rFont val="Calibri"/>
        <family val="2"/>
        <scheme val="minor"/>
      </rPr>
      <t>1)</t>
    </r>
    <r>
      <rPr>
        <sz val="8"/>
        <rFont val="Calibri"/>
        <family val="2"/>
        <scheme val="minor"/>
      </rPr>
      <t xml:space="preserve"> Inserimento manuale dell'anagrafica studente a seguito di atto dirigenziale e  conseguente contabilizzazione degli importi che lo studente deve restituire; </t>
    </r>
    <r>
      <rPr>
        <b/>
        <sz val="8"/>
        <rFont val="Calibri"/>
        <family val="2"/>
        <scheme val="minor"/>
      </rPr>
      <t>2)</t>
    </r>
    <r>
      <rPr>
        <sz val="8"/>
        <rFont val="Calibri"/>
        <family val="2"/>
        <scheme val="minor"/>
      </rPr>
      <t xml:space="preserve"> Controllo incrociato dei pagamenti a favore dello studente e degli importi richiesti allo studente</t>
    </r>
  </si>
  <si>
    <r>
      <rPr>
        <b/>
        <sz val="8"/>
        <rFont val="Calibri"/>
        <family val="2"/>
        <scheme val="minor"/>
      </rPr>
      <t>1)</t>
    </r>
    <r>
      <rPr>
        <sz val="8"/>
        <rFont val="Calibri"/>
        <family val="2"/>
        <scheme val="minor"/>
      </rPr>
      <t xml:space="preserve"> Tutti gli incassi dell'azienda  versati su PAGOPA o sul conto corrente di tesoreria; </t>
    </r>
    <r>
      <rPr>
        <b/>
        <sz val="8"/>
        <rFont val="Calibri"/>
        <family val="2"/>
        <scheme val="minor"/>
      </rPr>
      <t>2)</t>
    </r>
    <r>
      <rPr>
        <sz val="8"/>
        <rFont val="Calibri"/>
        <family val="2"/>
        <scheme val="minor"/>
      </rPr>
      <t xml:space="preserve"> In caso di entrate provenienti da enti pubblici conto corrente unico di tesoreria in Banca d'Italia</t>
    </r>
  </si>
  <si>
    <t>Discrezionalità nella fase di valutazione e scelta del dipendente</t>
  </si>
  <si>
    <t>Provvedimento del Direttore per l'effettuazione degli spostamenti interni o emissione dell'ordine di servizio</t>
  </si>
  <si>
    <r>
      <rPr>
        <b/>
        <sz val="8"/>
        <rFont val="Calibri"/>
        <family val="2"/>
        <scheme val="minor"/>
      </rPr>
      <t>1)</t>
    </r>
    <r>
      <rPr>
        <sz val="8"/>
        <rFont val="Calibri"/>
        <family val="2"/>
        <scheme val="minor"/>
      </rPr>
      <t xml:space="preserve"> Comunicazione annuale al RPCT di tutti gli ordinativi di manutenzione effettuati extra canone global autorizzati con l'indicazione degli importi. </t>
    </r>
    <r>
      <rPr>
        <b/>
        <sz val="8"/>
        <rFont val="Calibri"/>
        <family val="2"/>
        <scheme val="minor"/>
      </rPr>
      <t>2)</t>
    </r>
    <r>
      <rPr>
        <sz val="8"/>
        <rFont val="Calibri"/>
        <family val="2"/>
        <scheme val="minor"/>
      </rPr>
      <t xml:space="preserve"> Pubblicazione di tutti gli ordinativi di manutenzione effettuati extra canone global  in una sezione specifica di Amministrazione Trasparente  (Altri contenuti/Dati  Ulteriori/Adempimenti PTPCT)</t>
    </r>
  </si>
  <si>
    <t>Bandi accesso servizi, regolamenti, disciplinari e procedure per accesso ai servizi, richieste dell'utenza, eventi e attività promosse dall'azienda</t>
  </si>
  <si>
    <t>Documenti in entrata e in uscita; Provvedimenti, Determinazioni, Deliberazioni del Consiglio di Amministrazione</t>
  </si>
  <si>
    <r>
      <t xml:space="preserve">Atto di incarico del Patrocinio Legale dell'Azienda conferito </t>
    </r>
    <r>
      <rPr>
        <strike/>
        <sz val="8"/>
        <rFont val="Calibri"/>
        <family val="2"/>
      </rPr>
      <t>d</t>
    </r>
    <r>
      <rPr>
        <sz val="8"/>
        <rFont val="Calibri"/>
        <family val="2"/>
      </rPr>
      <t xml:space="preserve">all'Avvocatura della Regione Toscana o, in caso di rinucia di questa,  a professionista esterno </t>
    </r>
  </si>
  <si>
    <t>Individuazione di possibili esigenze per il conferimento di incarichi professionali, di consulenza e ricerca in base alle richieste dei servizi aziendali</t>
  </si>
  <si>
    <r>
      <rPr>
        <b/>
        <sz val="8"/>
        <rFont val="Calibri"/>
        <family val="2"/>
        <scheme val="minor"/>
      </rPr>
      <t>1)</t>
    </r>
    <r>
      <rPr>
        <sz val="8"/>
        <rFont val="Calibri"/>
        <family val="2"/>
        <scheme val="minor"/>
      </rPr>
      <t xml:space="preserve"> In prima istanza affidamento della rappresenta in giudizio e tutela legale all'ufficio preposto di Regione Toscana; In caso di non accogliemento ricorso all'individuazione di uno o più soggetti esterni tramite valutazione comparativa  </t>
    </r>
  </si>
  <si>
    <r>
      <t xml:space="preserve">Misura </t>
    </r>
    <r>
      <rPr>
        <b/>
        <sz val="8"/>
        <color rgb="FF000000"/>
        <rFont val="Calibri"/>
        <family val="2"/>
        <scheme val="minor"/>
      </rPr>
      <t xml:space="preserve">1) </t>
    </r>
    <r>
      <rPr>
        <sz val="8"/>
        <color rgb="FF000000"/>
        <rFont val="Calibri"/>
        <family val="2"/>
        <scheme val="minor"/>
      </rPr>
      <t xml:space="preserve">applicazione D. Lgs. 165/2001; Misura </t>
    </r>
    <r>
      <rPr>
        <b/>
        <sz val="8"/>
        <color rgb="FF000000"/>
        <rFont val="Calibri"/>
        <family val="2"/>
        <scheme val="minor"/>
      </rPr>
      <t xml:space="preserve">2) </t>
    </r>
    <r>
      <rPr>
        <sz val="8"/>
        <color rgb="FF000000"/>
        <rFont val="Calibri"/>
        <family val="2"/>
        <scheme val="minor"/>
      </rPr>
      <t xml:space="preserve">Applicazione di quanto previsto dal D.Lgs. 33/2013; Misura </t>
    </r>
    <r>
      <rPr>
        <b/>
        <sz val="8"/>
        <color rgb="FF000000"/>
        <rFont val="Calibri"/>
        <family val="2"/>
        <scheme val="minor"/>
      </rPr>
      <t>3)</t>
    </r>
    <r>
      <rPr>
        <sz val="8"/>
        <color rgb="FF000000"/>
        <rFont val="Calibri"/>
        <family val="2"/>
        <scheme val="minor"/>
      </rPr>
      <t xml:space="preserve"> applicazione del Regolamento aziendale di disciplina della attivita contrattuale </t>
    </r>
  </si>
  <si>
    <r>
      <t xml:space="preserve">Misura </t>
    </r>
    <r>
      <rPr>
        <b/>
        <sz val="8"/>
        <color rgb="FF000000"/>
        <rFont val="Calibri"/>
        <family val="2"/>
      </rPr>
      <t>1)</t>
    </r>
    <r>
      <rPr>
        <sz val="8"/>
        <color rgb="FF000000"/>
        <rFont val="Calibri"/>
        <family val="2"/>
      </rPr>
      <t xml:space="preserve"> LRT n. 77/2004; Misura </t>
    </r>
    <r>
      <rPr>
        <b/>
        <sz val="8"/>
        <color rgb="FF000000"/>
        <rFont val="Calibri"/>
        <family val="2"/>
      </rPr>
      <t>2)</t>
    </r>
    <r>
      <rPr>
        <sz val="8"/>
        <color rgb="FF000000"/>
        <rFont val="Calibri"/>
        <family val="2"/>
      </rPr>
      <t xml:space="preserve"> L.R. n. 65/2010; Misura </t>
    </r>
    <r>
      <rPr>
        <b/>
        <sz val="8"/>
        <color rgb="FF000000"/>
        <rFont val="Calibri"/>
        <family val="2"/>
      </rPr>
      <t>3)</t>
    </r>
    <r>
      <rPr>
        <sz val="8"/>
        <color rgb="FF000000"/>
        <rFont val="Calibri"/>
        <family val="2"/>
      </rPr>
      <t xml:space="preserve"> Regolamento di disciplina della attivita contrattuale </t>
    </r>
  </si>
  <si>
    <r>
      <t xml:space="preserve">Adozione del provvedimento di aggiudicazione </t>
    </r>
    <r>
      <rPr>
        <sz val="8"/>
        <rFont val="Calibri"/>
        <family val="2"/>
      </rPr>
      <t>in mancanza di tutti gli elementi di legge</t>
    </r>
  </si>
  <si>
    <r>
      <rPr>
        <b/>
        <sz val="8"/>
        <color indexed="8"/>
        <rFont val="Calibri"/>
        <family val="2"/>
      </rPr>
      <t>1)</t>
    </r>
    <r>
      <rPr>
        <sz val="8"/>
        <color indexed="8"/>
        <rFont val="Calibri"/>
        <family val="2"/>
      </rPr>
      <t xml:space="preserve"> Mancata approvazione o slittamento temporale degli strumenti di programmazione dei contratti; </t>
    </r>
    <r>
      <rPr>
        <b/>
        <sz val="8"/>
        <color indexed="8"/>
        <rFont val="Calibri"/>
        <family val="2"/>
      </rPr>
      <t>2)</t>
    </r>
    <r>
      <rPr>
        <sz val="8"/>
        <color indexed="8"/>
        <rFont val="Calibri"/>
        <family val="2"/>
      </rPr>
      <t xml:space="preserve"> L’eccessivo ricorso a procedure di urgenza o a proroghe contrattuali; </t>
    </r>
    <r>
      <rPr>
        <b/>
        <sz val="8"/>
        <color indexed="8"/>
        <rFont val="Calibri"/>
        <family val="2"/>
      </rPr>
      <t>3)</t>
    </r>
    <r>
      <rPr>
        <sz val="8"/>
        <color indexed="8"/>
        <rFont val="Calibri"/>
        <family val="2"/>
      </rPr>
      <t xml:space="preserve"> La reiterazione di piccoli affidamenti aventi il medesimo oggetto; </t>
    </r>
    <r>
      <rPr>
        <b/>
        <sz val="8"/>
        <color indexed="8"/>
        <rFont val="Calibri"/>
        <family val="2"/>
      </rPr>
      <t>4)</t>
    </r>
    <r>
      <rPr>
        <sz val="8"/>
        <color indexed="8"/>
        <rFont val="Calibri"/>
        <family val="2"/>
      </rPr>
      <t xml:space="preserve"> la presenza di gare aggiudicate con frequenza agli stessi soggetti o di gare con unica offerta valida possono costituire elementi rivelatori di una programmazione carente</t>
    </r>
  </si>
  <si>
    <r>
      <rPr>
        <b/>
        <sz val="8"/>
        <color indexed="8"/>
        <rFont val="Calibri"/>
        <family val="2"/>
      </rPr>
      <t>1)</t>
    </r>
    <r>
      <rPr>
        <sz val="8"/>
        <color indexed="8"/>
        <rFont val="Calibri"/>
        <family val="2"/>
      </rPr>
      <t xml:space="preserve"> Applicazione di quanto stabilito dal D.Lgs. 50/2016 e s.m.i. e atti di indirizzo AN</t>
    </r>
    <r>
      <rPr>
        <sz val="8"/>
        <rFont val="Calibri"/>
        <family val="2"/>
      </rPr>
      <t xml:space="preserve">AC; </t>
    </r>
    <r>
      <rPr>
        <b/>
        <sz val="8"/>
        <rFont val="Calibri"/>
        <family val="2"/>
      </rPr>
      <t>2)</t>
    </r>
    <r>
      <rPr>
        <sz val="8"/>
        <rFont val="Calibri"/>
        <family val="2"/>
      </rPr>
      <t xml:space="preserve"> Applicazione di quanto indicato dai Provvedimenti aziendali n. 381/19 del 25.11.2016 n. 504/17 del 23.10.2017 e n. 189/18 del 14.05.2018 riguardanti indicazioni per la scelta delle procedure di affidamento;</t>
    </r>
    <r>
      <rPr>
        <b/>
        <sz val="8"/>
        <rFont val="Calibri"/>
        <family val="2"/>
      </rPr>
      <t xml:space="preserve"> 3)</t>
    </r>
    <r>
      <rPr>
        <sz val="8"/>
        <rFont val="Calibri"/>
        <family val="2"/>
      </rPr>
      <t xml:space="preserve"> Adozione di procedure di rotazione per l'individuazione dei soggetti ai quali richiedere offerta mediante ricorso preferenziale a operatori economici iscritti alla piattaforma START (tale principio viene meno nel caso di affidamenti diretti disposti nell'ambito di contratti manutentivi di global service); </t>
    </r>
    <r>
      <rPr>
        <b/>
        <sz val="8"/>
        <rFont val="Calibri"/>
        <family val="2"/>
      </rPr>
      <t xml:space="preserve">4) </t>
    </r>
    <r>
      <rPr>
        <sz val="8"/>
        <rFont val="Calibri"/>
        <family val="2"/>
      </rPr>
      <t xml:space="preserve">Applicazione di quanto indicato dai Provvedimenti aziendali n. 488/17 del 16.10.2017 e 108/18 del 16.03.2018 istituzione elenco fornitori e utilizzo software con scelta casuale;  </t>
    </r>
    <r>
      <rPr>
        <b/>
        <sz val="8"/>
        <rFont val="Calibri"/>
        <family val="2"/>
      </rPr>
      <t>5)</t>
    </r>
    <r>
      <rPr>
        <sz val="8"/>
        <rFont val="Calibri"/>
        <family val="2"/>
      </rPr>
      <t xml:space="preserve"> Pubblicazione con cadenza annuale di tutti i provvedimenti di affidamenti diretti di lavori servizi e forniture in una sezione specifica di Amministrazione Trasparente (sezione Bandi di Gara e Contratti/Misure Ulteriori PTPCT) per importi superiori a € 20.000; </t>
    </r>
    <r>
      <rPr>
        <b/>
        <sz val="8"/>
        <rFont val="Calibri"/>
        <family val="2"/>
      </rPr>
      <t>6)</t>
    </r>
    <r>
      <rPr>
        <sz val="8"/>
        <rFont val="Calibri"/>
        <family val="2"/>
      </rPr>
      <t xml:space="preserve"> Per i casi di affidamenti giustificati dalla urgenza o somma urgenza, pubblicazione degli atti autorizzatori in una sezione specifica di Amministrazione Trasparente (sezione Bandi di Gara e Contratti/Misure Ulteriori PTPCT)</t>
    </r>
  </si>
  <si>
    <r>
      <t>Regolamentazione: in relazione all'applicazione degli atti aziendali; Rotazione: in relazione all'utilizzo della piattaforma START</t>
    </r>
    <r>
      <rPr>
        <strike/>
        <sz val="8"/>
        <color indexed="8"/>
        <rFont val="Calibri"/>
        <family val="2"/>
      </rPr>
      <t>;</t>
    </r>
    <r>
      <rPr>
        <sz val="8"/>
        <color indexed="8"/>
        <rFont val="Calibri"/>
        <family val="2"/>
      </rPr>
      <t xml:space="preserve"> Trasparenza per gli atti di urgenza e somma urgenza</t>
    </r>
  </si>
  <si>
    <r>
      <rPr>
        <b/>
        <sz val="8"/>
        <color indexed="8"/>
        <rFont val="Calibri"/>
        <family val="2"/>
      </rPr>
      <t xml:space="preserve">1) </t>
    </r>
    <r>
      <rPr>
        <sz val="8"/>
        <color indexed="8"/>
        <rFont val="Calibri"/>
        <family val="2"/>
      </rPr>
      <t xml:space="preserve">Rischio di scegliere uno strumento per l'affidamento al fine di favorire una specifica azienda/operatore; </t>
    </r>
    <r>
      <rPr>
        <b/>
        <sz val="8"/>
        <color indexed="8"/>
        <rFont val="Calibri"/>
        <family val="2"/>
      </rPr>
      <t xml:space="preserve">2) </t>
    </r>
    <r>
      <rPr>
        <sz val="8"/>
        <color indexed="8"/>
        <rFont val="Calibri"/>
        <family val="2"/>
      </rPr>
      <t>Contenuti degli atti predisposti al fine di favorire un fornitore</t>
    </r>
  </si>
  <si>
    <r>
      <rPr>
        <b/>
        <sz val="8"/>
        <color indexed="8"/>
        <rFont val="Calibri"/>
        <family val="2"/>
      </rPr>
      <t>1)</t>
    </r>
    <r>
      <rPr>
        <sz val="8"/>
        <color indexed="8"/>
        <rFont val="Calibri"/>
        <family val="2"/>
      </rPr>
      <t xml:space="preserve"> Clausole  vaghe o vessatorie per disincentivare la partecipazione alla gara o consentire modifiche in fase di esecuzione; </t>
    </r>
    <r>
      <rPr>
        <b/>
        <sz val="8"/>
        <color indexed="8"/>
        <rFont val="Calibri"/>
        <family val="2"/>
      </rPr>
      <t>2)</t>
    </r>
    <r>
      <rPr>
        <sz val="8"/>
        <color indexed="8"/>
        <rFont val="Calibri"/>
        <family val="2"/>
      </rPr>
      <t xml:space="preserve"> D</t>
    </r>
    <r>
      <rPr>
        <sz val="8"/>
        <rFont val="Calibri"/>
        <family val="2"/>
      </rPr>
      <t>efinizione dei requisiti di accesso alla gara (es. requisiti tecnico-economici dei contraenti al fine di favorire un'impresa)</t>
    </r>
  </si>
  <si>
    <r>
      <rPr>
        <b/>
        <sz val="8"/>
        <color indexed="8"/>
        <rFont val="Calibri"/>
        <family val="2"/>
      </rPr>
      <t>1)</t>
    </r>
    <r>
      <rPr>
        <sz val="8"/>
        <color indexed="8"/>
        <rFont val="Calibri"/>
        <family val="2"/>
      </rPr>
      <t xml:space="preserve"> Mancata esclusione concorrenti privi dei riquisiti; </t>
    </r>
    <r>
      <rPr>
        <b/>
        <sz val="8"/>
        <color indexed="8"/>
        <rFont val="Calibri"/>
        <family val="2"/>
      </rPr>
      <t>2)</t>
    </r>
    <r>
      <rPr>
        <sz val="8"/>
        <color indexed="8"/>
        <rFont val="Calibri"/>
        <family val="2"/>
      </rPr>
      <t xml:space="preserve"> Disamina requisiti concorrenti non corretta al fine di favorire un concorrente</t>
    </r>
  </si>
  <si>
    <r>
      <rPr>
        <b/>
        <sz val="8"/>
        <color indexed="8"/>
        <rFont val="Calibri"/>
        <family val="2"/>
      </rPr>
      <t>1)</t>
    </r>
    <r>
      <rPr>
        <sz val="8"/>
        <color indexed="8"/>
        <rFont val="Calibri"/>
        <family val="2"/>
      </rPr>
      <t xml:space="preserve"> Inadeguatezza o assenza di competenze del personale addetto ai processi;</t>
    </r>
    <r>
      <rPr>
        <b/>
        <sz val="8"/>
        <color indexed="8"/>
        <rFont val="Calibri"/>
        <family val="2"/>
      </rPr>
      <t xml:space="preserve"> 2)</t>
    </r>
    <r>
      <rPr>
        <sz val="8"/>
        <color indexed="8"/>
        <rFont val="Calibri"/>
        <family val="2"/>
      </rPr>
      <t xml:space="preserve"> Esercizio prolungato ed esclusivo della responsabilità di un processo da parte di pochi o di un unico soggetto se non applicato il principio di rotazione</t>
    </r>
  </si>
  <si>
    <t>Rischio di non oggettività e/o di mancata applicazione del principio di parita di trattamento nelle offerte e correttezza nella valutazione</t>
  </si>
  <si>
    <r>
      <rPr>
        <b/>
        <sz val="8"/>
        <rFont val="Calibri"/>
        <family val="2"/>
      </rPr>
      <t>1)</t>
    </r>
    <r>
      <rPr>
        <sz val="8"/>
        <rFont val="Calibri"/>
        <family val="2"/>
      </rPr>
      <t xml:space="preserve"> Applicazione di quanto stabilito dal D.Lgs. 50/2016 e s.m.i.; </t>
    </r>
    <r>
      <rPr>
        <b/>
        <sz val="8"/>
        <rFont val="Calibri"/>
        <family val="2"/>
      </rPr>
      <t>2)</t>
    </r>
    <r>
      <rPr>
        <sz val="8"/>
        <rFont val="Calibri"/>
        <family val="2"/>
      </rPr>
      <t xml:space="preserve"> Applicazione di quanto previsto dagli atti di gara (Disciplinare, lettera d'invito)</t>
    </r>
  </si>
  <si>
    <r>
      <rPr>
        <b/>
        <sz val="8"/>
        <rFont val="Calibri"/>
        <family val="2"/>
      </rPr>
      <t>1)</t>
    </r>
    <r>
      <rPr>
        <sz val="8"/>
        <rFont val="Calibri"/>
        <family val="2"/>
      </rPr>
      <t xml:space="preserve"> Non adeguata valutazione della correttezza della procedura di scelta del contraente; </t>
    </r>
    <r>
      <rPr>
        <b/>
        <sz val="8"/>
        <rFont val="Calibri"/>
        <family val="2"/>
      </rPr>
      <t>2)</t>
    </r>
    <r>
      <rPr>
        <sz val="8"/>
        <rFont val="Calibri"/>
        <family val="2"/>
      </rPr>
      <t xml:space="preserve"> Non adeguata valutazione del possesso dei requisiti dell'aggiudicatorio</t>
    </r>
  </si>
  <si>
    <r>
      <rPr>
        <b/>
        <sz val="8"/>
        <rFont val="Calibri"/>
        <family val="2"/>
      </rPr>
      <t>1)</t>
    </r>
    <r>
      <rPr>
        <sz val="8"/>
        <rFont val="Calibri"/>
        <family val="2"/>
      </rPr>
      <t xml:space="preserve"> Mancata o insufficiente verifica dell'effettivo stato di avanzamento dell'appalto; </t>
    </r>
    <r>
      <rPr>
        <b/>
        <sz val="8"/>
        <rFont val="Calibri"/>
        <family val="2"/>
      </rPr>
      <t>2)</t>
    </r>
    <r>
      <rPr>
        <sz val="8"/>
        <rFont val="Calibri"/>
        <family val="2"/>
      </rPr>
      <t xml:space="preserve"> Non corretta applicazione di eventuali penali in favore del fornitore</t>
    </r>
  </si>
  <si>
    <r>
      <rPr>
        <b/>
        <sz val="8"/>
        <rFont val="Calibri"/>
        <family val="2"/>
      </rPr>
      <t>1)</t>
    </r>
    <r>
      <rPr>
        <sz val="8"/>
        <rFont val="Calibri"/>
        <family val="2"/>
      </rPr>
      <t xml:space="preserve"> Autorizzazione al subappalto non conforme alla norma ovvero alla dichiarazione resa dall'appaltatore di gara al fine di favorire un'impresa; </t>
    </r>
    <r>
      <rPr>
        <b/>
        <sz val="8"/>
        <rFont val="Calibri"/>
        <family val="2"/>
      </rPr>
      <t>2)</t>
    </r>
    <r>
      <rPr>
        <sz val="8"/>
        <rFont val="Calibri"/>
        <family val="2"/>
      </rPr>
      <t xml:space="preserve"> Accordi collusivi tra imprese partecipanti per utilizzare il subappalto come meccanismo per ridistribuire i vantaggi dell'accordo</t>
    </r>
  </si>
  <si>
    <r>
      <rPr>
        <b/>
        <sz val="8"/>
        <rFont val="Calibri"/>
        <family val="2"/>
      </rPr>
      <t xml:space="preserve">1) </t>
    </r>
    <r>
      <rPr>
        <sz val="8"/>
        <rFont val="Calibri"/>
        <family val="2"/>
      </rPr>
      <t xml:space="preserve">Motivazione illogica o incoerente della Relazione del RUP e/o del provvedimento di adozione di una variante; </t>
    </r>
    <r>
      <rPr>
        <b/>
        <sz val="8"/>
        <rFont val="Calibri"/>
        <family val="2"/>
      </rPr>
      <t>2)</t>
    </r>
    <r>
      <rPr>
        <sz val="8"/>
        <rFont val="Calibri"/>
        <family val="2"/>
      </rPr>
      <t xml:space="preserve"> Mancato assolvimento degli obblighi di comunicazione ad ANAC delle varianti superiori al quinto </t>
    </r>
  </si>
  <si>
    <r>
      <rPr>
        <b/>
        <sz val="8"/>
        <rFont val="Calibri"/>
        <family val="2"/>
      </rPr>
      <t>1)</t>
    </r>
    <r>
      <rPr>
        <sz val="8"/>
        <rFont val="Calibri"/>
        <family val="2"/>
      </rPr>
      <t xml:space="preserve"> Attribuzione dell'incarico di collaudo a soggetti non in possesso dei requisiti di legge; </t>
    </r>
    <r>
      <rPr>
        <b/>
        <sz val="8"/>
        <rFont val="Calibri"/>
        <family val="2"/>
      </rPr>
      <t>2)</t>
    </r>
    <r>
      <rPr>
        <sz val="8"/>
        <rFont val="Calibri"/>
        <family val="2"/>
      </rPr>
      <t xml:space="preserve"> Mancato rispetto del pricipio di rotazione tra i collaudatori sia interni che esterni</t>
    </r>
  </si>
  <si>
    <r>
      <t xml:space="preserve">Misura </t>
    </r>
    <r>
      <rPr>
        <b/>
        <sz val="8"/>
        <color indexed="8"/>
        <rFont val="Calibri"/>
        <family val="2"/>
      </rPr>
      <t>2)</t>
    </r>
    <r>
      <rPr>
        <sz val="8"/>
        <color indexed="8"/>
        <rFont val="Calibri"/>
        <family val="2"/>
      </rPr>
      <t xml:space="preserve"> Monitoraggio semestrale, entro il 31 luglio e 31 gennaio di ogni anno, sulla pubblicazione dei Provvedimenti finali di approvazione-collaudo/certificato di regolare esecuzione </t>
    </r>
  </si>
  <si>
    <r>
      <t xml:space="preserve">Misura </t>
    </r>
    <r>
      <rPr>
        <b/>
        <sz val="8"/>
        <color indexed="8"/>
        <rFont val="Calibri"/>
        <family val="2"/>
      </rPr>
      <t>2)</t>
    </r>
    <r>
      <rPr>
        <sz val="8"/>
        <color indexed="8"/>
        <rFont val="Calibri"/>
        <family val="2"/>
      </rPr>
      <t xml:space="preserve"> Monitoraggio semestrale, entro il 31 luglio e 31 gennaio di ogni anno, sulla pubblicazione di tutti gli atti di nomina</t>
    </r>
  </si>
  <si>
    <t>MANTENERE LE INFRASTRUTTURE E LE ATTREZZATURE</t>
  </si>
  <si>
    <t>MAPPATURA DEI PROCESSI AZIENDALI - AREA GESTIRE IL PROTOCOLLO, I FLUSSI DOCUMENTALI, GLI ATTI E I RELATIVI ARCHIVI</t>
  </si>
</sst>
</file>

<file path=xl/styles.xml><?xml version="1.0" encoding="utf-8"?>
<styleSheet xmlns="http://schemas.openxmlformats.org/spreadsheetml/2006/main">
  <fonts count="23">
    <font>
      <sz val="10"/>
      <color rgb="FF000000"/>
      <name val="Times New Roman"/>
      <family val="1"/>
    </font>
    <font>
      <sz val="8"/>
      <name val="Times New Roman"/>
      <family val="1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trike/>
      <sz val="8"/>
      <name val="Calibri"/>
      <family val="2"/>
    </font>
    <font>
      <strike/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Times New Roman"/>
      <family val="1"/>
    </font>
    <font>
      <b/>
      <sz val="14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BEFEAC"/>
        <bgColor indexed="64"/>
      </patternFill>
    </fill>
    <fill>
      <patternFill patternType="solid">
        <fgColor rgb="FF08DA0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left" vertical="top"/>
    </xf>
    <xf numFmtId="0" fontId="11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top"/>
    </xf>
    <xf numFmtId="0" fontId="1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top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08DA08"/>
      <color rgb="FF00FF99"/>
      <color rgb="FF82FE91"/>
      <color rgb="FFBEFEAC"/>
      <color rgb="FF66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0</xdr:row>
      <xdr:rowOff>114300</xdr:rowOff>
    </xdr:from>
    <xdr:to>
      <xdr:col>0</xdr:col>
      <xdr:colOff>857249</xdr:colOff>
      <xdr:row>4</xdr:row>
      <xdr:rowOff>16331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" t="-653" r="-5800"/>
        <a:stretch>
          <a:fillRect/>
        </a:stretch>
      </xdr:blipFill>
      <xdr:spPr bwMode="auto">
        <a:xfrm>
          <a:off x="238124" y="114300"/>
          <a:ext cx="619125" cy="625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133350</xdr:rowOff>
    </xdr:from>
    <xdr:to>
      <xdr:col>1</xdr:col>
      <xdr:colOff>885825</xdr:colOff>
      <xdr:row>5</xdr:row>
      <xdr:rowOff>104775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" t="-653" r="-5800"/>
        <a:stretch>
          <a:fillRect/>
        </a:stretch>
      </xdr:blipFill>
      <xdr:spPr bwMode="auto">
        <a:xfrm>
          <a:off x="409575" y="295275"/>
          <a:ext cx="7143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0</xdr:rowOff>
    </xdr:from>
    <xdr:to>
      <xdr:col>1</xdr:col>
      <xdr:colOff>771524</xdr:colOff>
      <xdr:row>7</xdr:row>
      <xdr:rowOff>6152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" t="-653" r="-5800"/>
        <a:stretch>
          <a:fillRect/>
        </a:stretch>
      </xdr:blipFill>
      <xdr:spPr bwMode="auto">
        <a:xfrm>
          <a:off x="581025" y="323850"/>
          <a:ext cx="723899" cy="8157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50011</xdr:rowOff>
    </xdr:from>
    <xdr:to>
      <xdr:col>1</xdr:col>
      <xdr:colOff>723899</xdr:colOff>
      <xdr:row>6</xdr:row>
      <xdr:rowOff>129977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" t="-653" r="-5800"/>
        <a:stretch>
          <a:fillRect/>
        </a:stretch>
      </xdr:blipFill>
      <xdr:spPr bwMode="auto">
        <a:xfrm>
          <a:off x="533400" y="373861"/>
          <a:ext cx="723899" cy="727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</xdr:row>
      <xdr:rowOff>57150</xdr:rowOff>
    </xdr:from>
    <xdr:to>
      <xdr:col>1</xdr:col>
      <xdr:colOff>734371</xdr:colOff>
      <xdr:row>6</xdr:row>
      <xdr:rowOff>156166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" t="-653" r="-5800"/>
        <a:stretch>
          <a:fillRect/>
        </a:stretch>
      </xdr:blipFill>
      <xdr:spPr bwMode="auto">
        <a:xfrm>
          <a:off x="466726" y="381000"/>
          <a:ext cx="734370" cy="746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</xdr:row>
      <xdr:rowOff>0</xdr:rowOff>
    </xdr:from>
    <xdr:to>
      <xdr:col>1</xdr:col>
      <xdr:colOff>1076325</xdr:colOff>
      <xdr:row>6</xdr:row>
      <xdr:rowOff>79257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" t="-653" r="-5800"/>
        <a:stretch>
          <a:fillRect/>
        </a:stretch>
      </xdr:blipFill>
      <xdr:spPr bwMode="auto">
        <a:xfrm>
          <a:off x="590550" y="323850"/>
          <a:ext cx="723900" cy="822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447674</xdr:colOff>
      <xdr:row>1</xdr:row>
      <xdr:rowOff>0</xdr:rowOff>
    </xdr:from>
    <xdr:to>
      <xdr:col>0</xdr:col>
      <xdr:colOff>1095375</xdr:colOff>
      <xdr:row>5</xdr:row>
      <xdr:rowOff>64081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" t="-653" r="-5800"/>
        <a:stretch>
          <a:fillRect/>
        </a:stretch>
      </xdr:blipFill>
      <xdr:spPr bwMode="auto">
        <a:xfrm>
          <a:off x="447674" y="161925"/>
          <a:ext cx="647701" cy="711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</xdr:row>
      <xdr:rowOff>45319</xdr:rowOff>
    </xdr:from>
    <xdr:to>
      <xdr:col>1</xdr:col>
      <xdr:colOff>1028701</xdr:colOff>
      <xdr:row>6</xdr:row>
      <xdr:rowOff>44215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" t="-653" r="-5800"/>
        <a:stretch>
          <a:fillRect/>
        </a:stretch>
      </xdr:blipFill>
      <xdr:spPr bwMode="auto">
        <a:xfrm>
          <a:off x="590550" y="369169"/>
          <a:ext cx="676276" cy="7227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666750</xdr:colOff>
      <xdr:row>6</xdr:row>
      <xdr:rowOff>69348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" t="-653" r="-5800"/>
        <a:stretch>
          <a:fillRect/>
        </a:stretch>
      </xdr:blipFill>
      <xdr:spPr bwMode="auto">
        <a:xfrm>
          <a:off x="533400" y="323850"/>
          <a:ext cx="666750" cy="717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66675</xdr:rowOff>
    </xdr:from>
    <xdr:to>
      <xdr:col>1</xdr:col>
      <xdr:colOff>733425</xdr:colOff>
      <xdr:row>5</xdr:row>
      <xdr:rowOff>59823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" t="-653" r="-5800"/>
        <a:stretch>
          <a:fillRect/>
        </a:stretch>
      </xdr:blipFill>
      <xdr:spPr bwMode="auto">
        <a:xfrm>
          <a:off x="600075" y="228600"/>
          <a:ext cx="666750" cy="717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142874</xdr:rowOff>
    </xdr:from>
    <xdr:to>
      <xdr:col>1</xdr:col>
      <xdr:colOff>666750</xdr:colOff>
      <xdr:row>6</xdr:row>
      <xdr:rowOff>145547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" t="-653" r="-5800"/>
        <a:stretch>
          <a:fillRect/>
        </a:stretch>
      </xdr:blipFill>
      <xdr:spPr bwMode="auto">
        <a:xfrm>
          <a:off x="533400" y="466724"/>
          <a:ext cx="666750" cy="726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</xdr:row>
      <xdr:rowOff>20177</xdr:rowOff>
    </xdr:from>
    <xdr:to>
      <xdr:col>1</xdr:col>
      <xdr:colOff>895350</xdr:colOff>
      <xdr:row>6</xdr:row>
      <xdr:rowOff>53905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" t="-653" r="-5800"/>
        <a:stretch>
          <a:fillRect/>
        </a:stretch>
      </xdr:blipFill>
      <xdr:spPr bwMode="auto">
        <a:xfrm>
          <a:off x="428625" y="344027"/>
          <a:ext cx="704850" cy="757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85725</xdr:rowOff>
    </xdr:from>
    <xdr:to>
      <xdr:col>1</xdr:col>
      <xdr:colOff>733425</xdr:colOff>
      <xdr:row>5</xdr:row>
      <xdr:rowOff>122542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" t="-653" r="-5800"/>
        <a:stretch>
          <a:fillRect/>
        </a:stretch>
      </xdr:blipFill>
      <xdr:spPr bwMode="auto">
        <a:xfrm>
          <a:off x="257175" y="247650"/>
          <a:ext cx="714375" cy="684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2</xdr:row>
      <xdr:rowOff>0</xdr:rowOff>
    </xdr:from>
    <xdr:to>
      <xdr:col>1</xdr:col>
      <xdr:colOff>714374</xdr:colOff>
      <xdr:row>5</xdr:row>
      <xdr:rowOff>122542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" t="-653" r="-5800"/>
        <a:stretch>
          <a:fillRect/>
        </a:stretch>
      </xdr:blipFill>
      <xdr:spPr bwMode="auto">
        <a:xfrm>
          <a:off x="238124" y="323850"/>
          <a:ext cx="714375" cy="684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9525</xdr:rowOff>
    </xdr:from>
    <xdr:to>
      <xdr:col>1</xdr:col>
      <xdr:colOff>533399</xdr:colOff>
      <xdr:row>4</xdr:row>
      <xdr:rowOff>55867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" t="-653" r="-5800"/>
        <a:stretch>
          <a:fillRect/>
        </a:stretch>
      </xdr:blipFill>
      <xdr:spPr bwMode="auto">
        <a:xfrm>
          <a:off x="180975" y="171450"/>
          <a:ext cx="685799" cy="60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7"/>
  <sheetViews>
    <sheetView tabSelected="1" workbookViewId="0">
      <selection activeCell="B2" sqref="B2"/>
    </sheetView>
  </sheetViews>
  <sheetFormatPr defaultRowHeight="12.75"/>
  <cols>
    <col min="1" max="1" width="42" customWidth="1"/>
    <col min="2" max="2" width="38.33203125" customWidth="1"/>
    <col min="3" max="3" width="33.6640625" customWidth="1"/>
    <col min="4" max="4" width="39.6640625" customWidth="1"/>
    <col min="5" max="5" width="14.33203125" customWidth="1"/>
  </cols>
  <sheetData>
    <row r="1" spans="1:39" s="94" customFormat="1"/>
    <row r="2" spans="1:39" s="94" customFormat="1"/>
    <row r="3" spans="1:39" s="94" customFormat="1" ht="18.75">
      <c r="B3" s="106" t="s">
        <v>526</v>
      </c>
    </row>
    <row r="4" spans="1:39" s="94" customFormat="1"/>
    <row r="5" spans="1:39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ht="41.25" customHeight="1">
      <c r="A6" s="101" t="s">
        <v>494</v>
      </c>
      <c r="B6" s="101" t="s">
        <v>495</v>
      </c>
      <c r="C6" s="101" t="s">
        <v>493</v>
      </c>
      <c r="D6" s="101" t="s">
        <v>104</v>
      </c>
      <c r="E6" s="101" t="s">
        <v>145</v>
      </c>
      <c r="F6" s="10"/>
      <c r="G6" s="10"/>
      <c r="H6" s="10"/>
      <c r="I6" s="1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ht="36" customHeight="1">
      <c r="A7" s="117" t="s">
        <v>496</v>
      </c>
      <c r="B7" s="117" t="s">
        <v>498</v>
      </c>
      <c r="C7" s="120" t="s">
        <v>7</v>
      </c>
      <c r="D7" s="91" t="s">
        <v>233</v>
      </c>
      <c r="E7" s="99"/>
      <c r="F7" s="10"/>
      <c r="G7" s="10"/>
      <c r="H7" s="10"/>
      <c r="I7" s="10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>
      <c r="A8" s="117"/>
      <c r="B8" s="117"/>
      <c r="C8" s="120"/>
      <c r="D8" s="114" t="s">
        <v>527</v>
      </c>
      <c r="E8" s="99"/>
      <c r="F8" s="10"/>
      <c r="G8" s="10"/>
      <c r="H8" s="10"/>
      <c r="I8" s="10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1:39" ht="22.5">
      <c r="A9" s="117"/>
      <c r="B9" s="117"/>
      <c r="C9" s="120"/>
      <c r="D9" s="114" t="s">
        <v>528</v>
      </c>
      <c r="E9" s="99"/>
      <c r="F9" s="10"/>
      <c r="G9" s="10"/>
      <c r="H9" s="10"/>
      <c r="I9" s="10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1:39">
      <c r="A10" s="117"/>
      <c r="B10" s="117"/>
      <c r="C10" s="120"/>
      <c r="D10" s="114" t="s">
        <v>529</v>
      </c>
      <c r="E10" s="99"/>
      <c r="F10" s="10"/>
      <c r="G10" s="10"/>
      <c r="H10" s="10"/>
      <c r="I10" s="10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1:39" ht="22.5">
      <c r="A11" s="117"/>
      <c r="B11" s="117"/>
      <c r="C11" s="92" t="s">
        <v>86</v>
      </c>
      <c r="D11" s="21"/>
      <c r="E11" s="99"/>
      <c r="F11" s="10"/>
      <c r="G11" s="10"/>
      <c r="H11" s="10"/>
      <c r="I11" s="10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1:39" ht="22.5">
      <c r="A12" s="117"/>
      <c r="B12" s="117"/>
      <c r="C12" s="92" t="s">
        <v>170</v>
      </c>
      <c r="D12" s="21"/>
      <c r="E12" s="99"/>
      <c r="F12" s="10"/>
      <c r="G12" s="10"/>
      <c r="H12" s="10"/>
      <c r="I12" s="10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ht="33.75">
      <c r="A13" s="117"/>
      <c r="B13" s="117"/>
      <c r="C13" s="92" t="s">
        <v>238</v>
      </c>
      <c r="D13" s="21"/>
      <c r="E13" s="99"/>
      <c r="F13" s="10"/>
      <c r="G13" s="10"/>
      <c r="H13" s="10"/>
      <c r="I13" s="10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1:39" ht="22.5">
      <c r="A14" s="117"/>
      <c r="B14" s="117"/>
      <c r="C14" s="92" t="s">
        <v>171</v>
      </c>
      <c r="D14" s="21"/>
      <c r="E14" s="99"/>
      <c r="F14" s="10"/>
      <c r="G14" s="10"/>
      <c r="H14" s="10"/>
      <c r="I14" s="10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39" ht="67.5">
      <c r="A15" s="117"/>
      <c r="B15" s="117"/>
      <c r="C15" s="92" t="s">
        <v>172</v>
      </c>
      <c r="D15" s="21"/>
      <c r="E15" s="99"/>
      <c r="F15" s="10"/>
      <c r="G15" s="10"/>
      <c r="H15" s="10"/>
      <c r="I15" s="10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39" ht="22.5">
      <c r="A16" s="117"/>
      <c r="B16" s="117"/>
      <c r="C16" s="92" t="s">
        <v>173</v>
      </c>
      <c r="D16" s="21"/>
      <c r="E16" s="99"/>
      <c r="F16" s="10"/>
      <c r="G16" s="10"/>
      <c r="H16" s="10"/>
      <c r="I16" s="10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1:39" ht="22.5">
      <c r="A17" s="117"/>
      <c r="B17" s="117"/>
      <c r="C17" s="92" t="s">
        <v>175</v>
      </c>
      <c r="D17" s="21"/>
      <c r="E17" s="99"/>
      <c r="F17" s="10"/>
      <c r="G17" s="10"/>
      <c r="H17" s="10"/>
      <c r="I17" s="10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39" ht="33.75">
      <c r="A18" s="117"/>
      <c r="B18" s="117"/>
      <c r="C18" s="92" t="s">
        <v>174</v>
      </c>
      <c r="D18" s="21"/>
      <c r="E18" s="99"/>
      <c r="F18" s="10"/>
      <c r="G18" s="10"/>
      <c r="H18" s="10"/>
      <c r="I18" s="10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1:39" ht="33.75">
      <c r="A19" s="117"/>
      <c r="B19" s="117"/>
      <c r="C19" s="92" t="s">
        <v>239</v>
      </c>
      <c r="D19" s="21"/>
      <c r="E19" s="99"/>
      <c r="F19" s="10"/>
      <c r="G19" s="10"/>
      <c r="H19" s="10"/>
      <c r="I19" s="10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>
      <c r="A20" s="99" t="s">
        <v>496</v>
      </c>
      <c r="B20" s="99" t="s">
        <v>500</v>
      </c>
      <c r="C20" s="21" t="s">
        <v>202</v>
      </c>
      <c r="D20" s="21"/>
      <c r="E20" s="99"/>
      <c r="F20" s="10"/>
      <c r="G20" s="10"/>
      <c r="H20" s="10"/>
      <c r="I20" s="10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ht="45">
      <c r="A21" s="117" t="s">
        <v>496</v>
      </c>
      <c r="B21" s="117" t="s">
        <v>501</v>
      </c>
      <c r="C21" s="115" t="s">
        <v>206</v>
      </c>
      <c r="D21" s="96" t="s">
        <v>210</v>
      </c>
      <c r="E21" s="99"/>
      <c r="F21" s="10"/>
      <c r="G21" s="10"/>
      <c r="H21" s="10"/>
      <c r="I21" s="10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 ht="33.75">
      <c r="A22" s="118"/>
      <c r="B22" s="117"/>
      <c r="C22" s="121"/>
      <c r="D22" s="27" t="s">
        <v>209</v>
      </c>
      <c r="E22" s="99"/>
      <c r="F22" s="10"/>
      <c r="G22" s="10"/>
      <c r="H22" s="10"/>
      <c r="I22" s="10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1:39" ht="33.75">
      <c r="A23" s="117" t="s">
        <v>496</v>
      </c>
      <c r="B23" s="117" t="s">
        <v>509</v>
      </c>
      <c r="C23" s="120" t="s">
        <v>211</v>
      </c>
      <c r="D23" s="96" t="s">
        <v>216</v>
      </c>
      <c r="E23" s="99"/>
      <c r="F23" s="10"/>
      <c r="G23" s="10"/>
      <c r="H23" s="10"/>
      <c r="I23" s="10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 ht="33.75">
      <c r="A24" s="117"/>
      <c r="B24" s="117"/>
      <c r="C24" s="120"/>
      <c r="D24" s="21" t="s">
        <v>215</v>
      </c>
      <c r="E24" s="99"/>
      <c r="F24" s="10"/>
      <c r="G24" s="10"/>
      <c r="H24" s="10"/>
      <c r="I24" s="10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>
      <c r="A25" s="117" t="s">
        <v>496</v>
      </c>
      <c r="B25" s="117" t="s">
        <v>510</v>
      </c>
      <c r="C25" s="122" t="s">
        <v>165</v>
      </c>
      <c r="D25" s="91" t="s">
        <v>162</v>
      </c>
      <c r="E25" s="99"/>
      <c r="F25" s="10"/>
      <c r="G25" s="10"/>
      <c r="H25" s="10"/>
      <c r="I25" s="10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 ht="22.5">
      <c r="A26" s="118"/>
      <c r="B26" s="119"/>
      <c r="C26" s="122"/>
      <c r="D26" s="91" t="s">
        <v>196</v>
      </c>
      <c r="E26" s="99"/>
      <c r="F26" s="10"/>
      <c r="G26" s="10"/>
      <c r="H26" s="10"/>
      <c r="I26" s="10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ht="22.5">
      <c r="A27" s="118"/>
      <c r="B27" s="119"/>
      <c r="C27" s="122"/>
      <c r="D27" s="91" t="s">
        <v>163</v>
      </c>
      <c r="E27" s="99"/>
      <c r="F27" s="10"/>
      <c r="G27" s="10"/>
      <c r="H27" s="10"/>
      <c r="I27" s="10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39">
      <c r="A28" s="118"/>
      <c r="B28" s="119"/>
      <c r="C28" s="119"/>
      <c r="D28" s="96" t="s">
        <v>164</v>
      </c>
      <c r="E28" s="99"/>
      <c r="F28" s="10"/>
      <c r="G28" s="10"/>
      <c r="H28" s="10"/>
      <c r="I28" s="10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  <row r="29" spans="1:39">
      <c r="A29" s="118"/>
      <c r="B29" s="119"/>
      <c r="C29" s="120" t="s">
        <v>166</v>
      </c>
      <c r="D29" s="96" t="s">
        <v>167</v>
      </c>
      <c r="E29" s="99"/>
      <c r="F29" s="10"/>
      <c r="G29" s="10"/>
      <c r="H29" s="10"/>
      <c r="I29" s="10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1:39" ht="22.5">
      <c r="A30" s="118"/>
      <c r="B30" s="119"/>
      <c r="C30" s="120"/>
      <c r="D30" s="96" t="s">
        <v>168</v>
      </c>
      <c r="E30" s="99"/>
      <c r="F30" s="10"/>
      <c r="G30" s="10"/>
      <c r="H30" s="10"/>
      <c r="I30" s="10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1:39" ht="22.5">
      <c r="A31" s="118"/>
      <c r="B31" s="119"/>
      <c r="C31" s="120"/>
      <c r="D31" s="96" t="s">
        <v>169</v>
      </c>
      <c r="E31" s="99"/>
      <c r="F31" s="10"/>
      <c r="G31" s="10"/>
      <c r="H31" s="10"/>
      <c r="I31" s="10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39" ht="22.5">
      <c r="A32" s="118"/>
      <c r="B32" s="119"/>
      <c r="C32" s="115" t="s">
        <v>436</v>
      </c>
      <c r="D32" s="27" t="s">
        <v>428</v>
      </c>
      <c r="E32" s="99"/>
      <c r="F32" s="10"/>
      <c r="G32" s="10"/>
      <c r="H32" s="10"/>
      <c r="I32" s="10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spans="1:39" ht="22.5">
      <c r="A33" s="118"/>
      <c r="B33" s="119"/>
      <c r="C33" s="116"/>
      <c r="D33" s="91" t="s">
        <v>430</v>
      </c>
      <c r="E33" s="99"/>
      <c r="F33" s="10"/>
      <c r="G33" s="10"/>
      <c r="H33" s="10"/>
      <c r="I33" s="10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</row>
    <row r="34" spans="1:39" ht="22.5">
      <c r="A34" s="118"/>
      <c r="B34" s="119"/>
      <c r="C34" s="116"/>
      <c r="D34" s="21" t="s">
        <v>434</v>
      </c>
      <c r="E34" s="99"/>
      <c r="F34" s="10"/>
      <c r="G34" s="10"/>
      <c r="H34" s="10"/>
      <c r="I34" s="10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1:39" ht="33.75">
      <c r="A35" s="118"/>
      <c r="B35" s="119"/>
      <c r="C35" s="116"/>
      <c r="D35" s="27" t="s">
        <v>439</v>
      </c>
      <c r="E35" s="99"/>
      <c r="F35" s="10"/>
      <c r="G35" s="10"/>
      <c r="H35" s="10"/>
      <c r="I35" s="10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1:39" ht="22.5">
      <c r="A36" s="118"/>
      <c r="B36" s="119"/>
      <c r="C36" s="116"/>
      <c r="D36" s="27" t="s">
        <v>449</v>
      </c>
      <c r="E36" s="99"/>
      <c r="F36" s="10"/>
      <c r="G36" s="10"/>
      <c r="H36" s="10"/>
      <c r="I36" s="10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1:39" ht="22.5">
      <c r="A37" s="117" t="s">
        <v>512</v>
      </c>
      <c r="B37" s="117" t="s">
        <v>513</v>
      </c>
      <c r="C37" s="123" t="s">
        <v>220</v>
      </c>
      <c r="D37" s="92" t="s">
        <v>221</v>
      </c>
      <c r="E37" s="99"/>
      <c r="F37" s="10"/>
      <c r="G37" s="10"/>
      <c r="H37" s="10"/>
      <c r="I37" s="10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1:39" ht="22.5">
      <c r="A38" s="117"/>
      <c r="B38" s="117"/>
      <c r="C38" s="123"/>
      <c r="D38" s="2" t="s">
        <v>353</v>
      </c>
      <c r="E38" s="99"/>
      <c r="F38" s="10"/>
      <c r="G38" s="10"/>
      <c r="H38" s="10"/>
      <c r="I38" s="10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39">
      <c r="A39" s="117"/>
      <c r="B39" s="117"/>
      <c r="C39" s="119"/>
      <c r="D39" s="92" t="s">
        <v>65</v>
      </c>
      <c r="E39" s="99"/>
      <c r="F39" s="10"/>
      <c r="G39" s="10"/>
      <c r="H39" s="10"/>
      <c r="I39" s="10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39">
      <c r="A40" s="117"/>
      <c r="B40" s="117"/>
      <c r="C40" s="119"/>
      <c r="D40" s="92" t="s">
        <v>222</v>
      </c>
      <c r="E40" s="99"/>
      <c r="F40" s="10"/>
      <c r="G40" s="10"/>
      <c r="H40" s="10"/>
      <c r="I40" s="10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1:39">
      <c r="A41" s="117"/>
      <c r="B41" s="117"/>
      <c r="C41" s="119"/>
      <c r="D41" s="92" t="s">
        <v>223</v>
      </c>
      <c r="E41" s="99"/>
      <c r="F41" s="10"/>
      <c r="G41" s="10"/>
      <c r="H41" s="10"/>
      <c r="I41" s="10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1:39" ht="22.5">
      <c r="A42" s="117"/>
      <c r="B42" s="117"/>
      <c r="C42" s="119"/>
      <c r="D42" s="92" t="s">
        <v>344</v>
      </c>
      <c r="E42" s="99"/>
      <c r="F42" s="10"/>
      <c r="G42" s="10"/>
      <c r="H42" s="10"/>
      <c r="I42" s="10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spans="1:39">
      <c r="A43" s="117"/>
      <c r="B43" s="117"/>
      <c r="C43" s="119"/>
      <c r="D43" s="2" t="s">
        <v>224</v>
      </c>
      <c r="E43" s="99"/>
      <c r="F43" s="10"/>
      <c r="G43" s="10"/>
      <c r="H43" s="10"/>
      <c r="I43" s="10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</row>
    <row r="44" spans="1:39" ht="33.75">
      <c r="A44" s="117" t="s">
        <v>512</v>
      </c>
      <c r="B44" s="117" t="s">
        <v>515</v>
      </c>
      <c r="C44" s="91" t="s">
        <v>25</v>
      </c>
      <c r="D44" s="96" t="s">
        <v>106</v>
      </c>
      <c r="E44" s="91"/>
      <c r="F44" s="10"/>
      <c r="G44" s="10"/>
      <c r="H44" s="10"/>
      <c r="I44" s="10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</row>
    <row r="45" spans="1:39">
      <c r="A45" s="118"/>
      <c r="B45" s="119"/>
      <c r="C45" s="130" t="s">
        <v>26</v>
      </c>
      <c r="D45" s="96" t="s">
        <v>516</v>
      </c>
      <c r="E45" s="96"/>
      <c r="F45" s="10"/>
      <c r="G45" s="10"/>
      <c r="H45" s="10"/>
      <c r="I45" s="10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1:39" ht="45">
      <c r="A46" s="118"/>
      <c r="B46" s="119"/>
      <c r="C46" s="128"/>
      <c r="D46" s="124" t="s">
        <v>112</v>
      </c>
      <c r="E46" s="96" t="s">
        <v>113</v>
      </c>
      <c r="F46" s="10"/>
      <c r="G46" s="10"/>
      <c r="H46" s="10"/>
      <c r="I46" s="10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</row>
    <row r="47" spans="1:39" ht="101.25">
      <c r="A47" s="118"/>
      <c r="B47" s="119"/>
      <c r="C47" s="128"/>
      <c r="D47" s="125"/>
      <c r="E47" s="96" t="s">
        <v>114</v>
      </c>
      <c r="F47" s="10"/>
      <c r="G47" s="10"/>
      <c r="H47" s="10"/>
      <c r="I47" s="10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spans="1:39" ht="45">
      <c r="A48" s="118"/>
      <c r="B48" s="119"/>
      <c r="C48" s="128"/>
      <c r="D48" s="125"/>
      <c r="E48" s="96" t="s">
        <v>115</v>
      </c>
      <c r="F48" s="10"/>
      <c r="G48" s="10"/>
      <c r="H48" s="10"/>
      <c r="I48" s="10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</row>
    <row r="49" spans="1:39" ht="56.25">
      <c r="A49" s="118"/>
      <c r="B49" s="119"/>
      <c r="C49" s="128"/>
      <c r="D49" s="125"/>
      <c r="E49" s="96" t="s">
        <v>116</v>
      </c>
      <c r="F49" s="10"/>
      <c r="G49" s="10"/>
      <c r="H49" s="10"/>
      <c r="I49" s="10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</row>
    <row r="50" spans="1:39" ht="22.5">
      <c r="A50" s="118"/>
      <c r="B50" s="119"/>
      <c r="C50" s="128"/>
      <c r="D50" s="126"/>
      <c r="E50" s="96" t="s">
        <v>250</v>
      </c>
      <c r="F50" s="10"/>
      <c r="G50" s="10"/>
      <c r="H50" s="10"/>
      <c r="I50" s="10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1:39" ht="22.5">
      <c r="A51" s="118"/>
      <c r="B51" s="119"/>
      <c r="C51" s="129"/>
      <c r="D51" s="96" t="s">
        <v>517</v>
      </c>
      <c r="E51" s="96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39" ht="45">
      <c r="A52" s="118"/>
      <c r="B52" s="119"/>
      <c r="C52" s="131" t="s">
        <v>27</v>
      </c>
      <c r="D52" s="127" t="s">
        <v>118</v>
      </c>
      <c r="E52" s="96" t="s">
        <v>117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1:39" ht="33.75">
      <c r="A53" s="118"/>
      <c r="B53" s="119"/>
      <c r="C53" s="131"/>
      <c r="D53" s="128"/>
      <c r="E53" s="2" t="s">
        <v>121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1:39" ht="33.75">
      <c r="A54" s="118"/>
      <c r="B54" s="119"/>
      <c r="C54" s="131"/>
      <c r="D54" s="128"/>
      <c r="E54" s="2" t="s">
        <v>262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1:39" ht="33.75">
      <c r="A55" s="118"/>
      <c r="B55" s="119"/>
      <c r="C55" s="131"/>
      <c r="D55" s="128"/>
      <c r="E55" s="96" t="s">
        <v>0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1:39" ht="22.5">
      <c r="A56" s="118"/>
      <c r="B56" s="119"/>
      <c r="C56" s="132"/>
      <c r="D56" s="129"/>
      <c r="E56" s="96" t="s">
        <v>20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1:39" ht="22.5">
      <c r="A57" s="118"/>
      <c r="B57" s="119"/>
      <c r="C57" s="91" t="s">
        <v>2</v>
      </c>
      <c r="D57" s="95" t="s">
        <v>266</v>
      </c>
      <c r="E57" s="95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1:39">
      <c r="A58" s="118"/>
      <c r="B58" s="119"/>
      <c r="C58" s="133" t="s">
        <v>120</v>
      </c>
      <c r="D58" s="95" t="s">
        <v>72</v>
      </c>
      <c r="E58" s="97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1:39">
      <c r="A59" s="118"/>
      <c r="B59" s="119"/>
      <c r="C59" s="134"/>
      <c r="D59" s="95" t="s">
        <v>119</v>
      </c>
      <c r="E59" s="97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1:39">
      <c r="A60" s="118"/>
      <c r="B60" s="119"/>
      <c r="C60" s="134"/>
      <c r="D60" s="2" t="s">
        <v>412</v>
      </c>
      <c r="E60" s="97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:39">
      <c r="A61" s="118"/>
      <c r="B61" s="119"/>
      <c r="C61" s="134"/>
      <c r="D61" s="2" t="s">
        <v>73</v>
      </c>
      <c r="E61" s="9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</row>
    <row r="62" spans="1:39">
      <c r="A62" s="118"/>
      <c r="B62" s="119"/>
      <c r="C62" s="135"/>
      <c r="D62" s="2" t="s">
        <v>122</v>
      </c>
      <c r="E62" s="97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</row>
    <row r="63" spans="1:39" ht="45">
      <c r="A63" s="118"/>
      <c r="B63" s="119"/>
      <c r="C63" s="122" t="s">
        <v>28</v>
      </c>
      <c r="D63" s="96" t="s">
        <v>382</v>
      </c>
      <c r="E63" s="91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</row>
    <row r="64" spans="1:39" ht="45">
      <c r="A64" s="118"/>
      <c r="B64" s="119"/>
      <c r="C64" s="122"/>
      <c r="D64" s="96" t="s">
        <v>109</v>
      </c>
      <c r="E64" s="91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</row>
    <row r="65" spans="1:39">
      <c r="A65" s="136" t="s">
        <v>512</v>
      </c>
      <c r="B65" s="136" t="s">
        <v>519</v>
      </c>
      <c r="C65" s="123" t="s">
        <v>454</v>
      </c>
      <c r="D65" s="92" t="s">
        <v>16</v>
      </c>
      <c r="E65" s="11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</row>
    <row r="66" spans="1:39" ht="22.5">
      <c r="A66" s="136"/>
      <c r="B66" s="136"/>
      <c r="C66" s="123"/>
      <c r="D66" s="92" t="s">
        <v>11</v>
      </c>
      <c r="E66" s="11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</row>
    <row r="67" spans="1:39" ht="22.5">
      <c r="A67" s="136"/>
      <c r="B67" s="136"/>
      <c r="C67" s="123"/>
      <c r="D67" s="92" t="s">
        <v>33</v>
      </c>
      <c r="E67" s="11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</row>
    <row r="68" spans="1:39">
      <c r="A68" s="136"/>
      <c r="B68" s="136"/>
      <c r="C68" s="123"/>
      <c r="D68" s="92" t="s">
        <v>12</v>
      </c>
      <c r="E68" s="11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</row>
    <row r="69" spans="1:39" ht="22.5">
      <c r="A69" s="136"/>
      <c r="B69" s="136"/>
      <c r="C69" s="123"/>
      <c r="D69" s="92" t="s">
        <v>470</v>
      </c>
      <c r="E69" s="11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</row>
    <row r="70" spans="1:39" ht="22.5">
      <c r="A70" s="136"/>
      <c r="B70" s="136"/>
      <c r="C70" s="92" t="s">
        <v>13</v>
      </c>
      <c r="D70" s="92" t="s">
        <v>14</v>
      </c>
      <c r="E70" s="11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</row>
    <row r="71" spans="1:39" ht="22.5">
      <c r="A71" s="136"/>
      <c r="B71" s="136"/>
      <c r="C71" s="92" t="s">
        <v>100</v>
      </c>
      <c r="D71" s="92" t="s">
        <v>42</v>
      </c>
      <c r="E71" s="11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</row>
    <row r="72" spans="1:39" ht="22.5">
      <c r="A72" s="136"/>
      <c r="B72" s="136"/>
      <c r="C72" s="92" t="s">
        <v>101</v>
      </c>
      <c r="D72" s="92" t="s">
        <v>46</v>
      </c>
      <c r="E72" s="11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</row>
    <row r="73" spans="1:39" ht="22.5">
      <c r="A73" s="136"/>
      <c r="B73" s="136"/>
      <c r="C73" s="92" t="s">
        <v>479</v>
      </c>
      <c r="D73" s="92" t="s">
        <v>481</v>
      </c>
      <c r="E73" s="11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</row>
    <row r="74" spans="1:39" ht="33.75">
      <c r="A74" s="136"/>
      <c r="B74" s="136"/>
      <c r="C74" s="92" t="s">
        <v>93</v>
      </c>
      <c r="D74" s="92" t="s">
        <v>55</v>
      </c>
      <c r="E74" s="11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</row>
    <row r="75" spans="1:39" ht="22.5">
      <c r="A75" s="136"/>
      <c r="B75" s="136"/>
      <c r="C75" s="92" t="s">
        <v>95</v>
      </c>
      <c r="D75" s="92" t="s">
        <v>59</v>
      </c>
      <c r="E75" s="11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</row>
    <row r="76" spans="1:39" ht="33.75">
      <c r="A76" s="99" t="s">
        <v>512</v>
      </c>
      <c r="B76" s="113" t="s">
        <v>583</v>
      </c>
      <c r="C76" s="92" t="s">
        <v>228</v>
      </c>
      <c r="D76" s="31" t="s">
        <v>229</v>
      </c>
      <c r="E76" s="9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</row>
    <row r="77" spans="1:39" ht="22.5">
      <c r="A77" s="99" t="s">
        <v>512</v>
      </c>
      <c r="B77" s="99" t="s">
        <v>520</v>
      </c>
      <c r="C77" s="2" t="s">
        <v>313</v>
      </c>
      <c r="D77" s="99"/>
      <c r="E77" s="9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</row>
    <row r="78" spans="1:39" ht="38.25">
      <c r="A78" s="99" t="s">
        <v>512</v>
      </c>
      <c r="B78" s="99" t="s">
        <v>522</v>
      </c>
      <c r="C78" s="2" t="s">
        <v>356</v>
      </c>
      <c r="D78" s="99"/>
      <c r="E78" s="9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</row>
    <row r="79" spans="1:39" ht="25.5">
      <c r="A79" s="99" t="s">
        <v>512</v>
      </c>
      <c r="B79" s="99" t="s">
        <v>524</v>
      </c>
      <c r="C79" s="2" t="s">
        <v>359</v>
      </c>
      <c r="D79" s="99"/>
      <c r="E79" s="9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</row>
    <row r="80" spans="1:39" ht="22.5">
      <c r="A80" s="117" t="s">
        <v>512</v>
      </c>
      <c r="B80" s="117" t="s">
        <v>71</v>
      </c>
      <c r="C80" s="32" t="s">
        <v>10</v>
      </c>
      <c r="D80" s="99"/>
      <c r="E80" s="9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</row>
    <row r="81" spans="1:39" ht="22.5">
      <c r="A81" s="119"/>
      <c r="B81" s="119"/>
      <c r="C81" s="21" t="s">
        <v>363</v>
      </c>
      <c r="D81" s="99"/>
      <c r="E81" s="9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</row>
    <row r="82" spans="1:39" ht="22.5">
      <c r="A82" s="119"/>
      <c r="B82" s="119"/>
      <c r="C82" s="75" t="s">
        <v>368</v>
      </c>
      <c r="D82" s="103"/>
      <c r="E82" s="42"/>
    </row>
    <row r="83" spans="1:39">
      <c r="A83" s="1"/>
      <c r="B83" s="1"/>
      <c r="C83" s="1"/>
      <c r="D83" s="1"/>
      <c r="E83" s="1"/>
    </row>
    <row r="84" spans="1:39">
      <c r="A84" s="1"/>
      <c r="B84" s="1"/>
      <c r="C84" s="1"/>
      <c r="D84" s="1"/>
      <c r="E84" s="1"/>
    </row>
    <row r="85" spans="1:39">
      <c r="A85" s="1"/>
      <c r="B85" s="1"/>
      <c r="C85" s="1"/>
      <c r="D85" s="1"/>
      <c r="E85" s="1"/>
    </row>
    <row r="86" spans="1:39">
      <c r="A86" s="1"/>
      <c r="B86" s="1"/>
      <c r="C86" s="1"/>
      <c r="D86" s="1"/>
      <c r="E86" s="1"/>
    </row>
    <row r="87" spans="1:39">
      <c r="A87" s="1"/>
      <c r="B87" s="1"/>
      <c r="C87" s="1"/>
      <c r="D87" s="1"/>
      <c r="E87" s="1"/>
    </row>
  </sheetData>
  <sheetProtection password="C7B0" sheet="1" objects="1" scenarios="1"/>
  <mergeCells count="30">
    <mergeCell ref="A80:A82"/>
    <mergeCell ref="B80:B82"/>
    <mergeCell ref="C58:C62"/>
    <mergeCell ref="C63:C64"/>
    <mergeCell ref="A44:A64"/>
    <mergeCell ref="B44:B64"/>
    <mergeCell ref="C65:C69"/>
    <mergeCell ref="A65:A75"/>
    <mergeCell ref="B65:B75"/>
    <mergeCell ref="C37:C43"/>
    <mergeCell ref="A37:A43"/>
    <mergeCell ref="B37:B43"/>
    <mergeCell ref="D46:D50"/>
    <mergeCell ref="D52:D56"/>
    <mergeCell ref="C45:C51"/>
    <mergeCell ref="C52:C56"/>
    <mergeCell ref="C32:C36"/>
    <mergeCell ref="A25:A36"/>
    <mergeCell ref="B25:B36"/>
    <mergeCell ref="C7:C10"/>
    <mergeCell ref="A7:A19"/>
    <mergeCell ref="B7:B19"/>
    <mergeCell ref="A21:A22"/>
    <mergeCell ref="B21:B22"/>
    <mergeCell ref="C21:C22"/>
    <mergeCell ref="A23:A24"/>
    <mergeCell ref="B23:B24"/>
    <mergeCell ref="C23:C24"/>
    <mergeCell ref="C25:C28"/>
    <mergeCell ref="C29:C31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2"/>
  <sheetViews>
    <sheetView workbookViewId="0">
      <selection activeCell="A12" sqref="A12"/>
    </sheetView>
  </sheetViews>
  <sheetFormatPr defaultRowHeight="12.75"/>
  <cols>
    <col min="1" max="1" width="4.1640625" style="54" customWidth="1"/>
    <col min="2" max="2" width="24.33203125" style="54" customWidth="1"/>
    <col min="3" max="4" width="12.6640625" style="54" customWidth="1"/>
    <col min="5" max="5" width="13" style="54" customWidth="1"/>
    <col min="6" max="6" width="14.6640625" style="54" customWidth="1"/>
    <col min="7" max="7" width="12" style="54" customWidth="1"/>
    <col min="8" max="8" width="19" style="54" customWidth="1"/>
    <col min="9" max="9" width="17.1640625" style="54" customWidth="1"/>
    <col min="10" max="10" width="10.6640625" style="54" customWidth="1"/>
    <col min="11" max="11" width="10.33203125" style="54" customWidth="1"/>
    <col min="12" max="12" width="10.5" style="54" customWidth="1"/>
    <col min="13" max="13" width="10.33203125" style="54" customWidth="1"/>
    <col min="14" max="14" width="11" style="54" customWidth="1"/>
    <col min="15" max="15" width="10.6640625" style="54" customWidth="1"/>
    <col min="16" max="16" width="10.83203125" style="54" customWidth="1"/>
    <col min="17" max="17" width="14.33203125" style="54" customWidth="1"/>
    <col min="18" max="18" width="15.5" style="54" customWidth="1"/>
    <col min="19" max="19" width="14.6640625" style="54" customWidth="1"/>
    <col min="20" max="20" width="22.1640625" style="54" customWidth="1"/>
    <col min="21" max="21" width="16.6640625" style="54" customWidth="1"/>
    <col min="22" max="22" width="15.33203125" style="54" customWidth="1"/>
    <col min="23" max="23" width="13.1640625" style="54" customWidth="1"/>
    <col min="24" max="24" width="19.6640625" style="54" customWidth="1"/>
    <col min="25" max="25" width="16.1640625" style="54" customWidth="1"/>
    <col min="26" max="16384" width="9.33203125" style="54"/>
  </cols>
  <sheetData>
    <row r="1" spans="1:25" s="94" customFormat="1"/>
    <row r="2" spans="1:25" s="94" customFormat="1"/>
    <row r="3" spans="1:25" s="94" customFormat="1"/>
    <row r="4" spans="1:25" s="94" customFormat="1" ht="18.75">
      <c r="I4" s="100" t="s">
        <v>489</v>
      </c>
    </row>
    <row r="5" spans="1:25" s="94" customFormat="1"/>
    <row r="6" spans="1:25" s="94" customFormat="1"/>
    <row r="7" spans="1:25" s="94" customFormat="1"/>
    <row r="9" spans="1:25" ht="24" customHeight="1">
      <c r="A9" s="139" t="s">
        <v>144</v>
      </c>
      <c r="B9" s="139"/>
      <c r="C9" s="139"/>
      <c r="D9" s="139"/>
      <c r="E9" s="139"/>
      <c r="F9" s="139"/>
      <c r="G9" s="139"/>
      <c r="H9" s="139" t="s">
        <v>146</v>
      </c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 t="s">
        <v>143</v>
      </c>
      <c r="T9" s="139"/>
      <c r="U9" s="139"/>
      <c r="V9" s="139"/>
      <c r="W9" s="139"/>
      <c r="X9" s="139"/>
      <c r="Y9" s="139"/>
    </row>
    <row r="10" spans="1:25" ht="21" customHeight="1">
      <c r="A10" s="137" t="s">
        <v>105</v>
      </c>
      <c r="B10" s="137" t="s">
        <v>76</v>
      </c>
      <c r="C10" s="137" t="s">
        <v>23</v>
      </c>
      <c r="D10" s="137" t="s">
        <v>17</v>
      </c>
      <c r="E10" s="137" t="s">
        <v>18</v>
      </c>
      <c r="F10" s="137" t="s">
        <v>104</v>
      </c>
      <c r="G10" s="137" t="s">
        <v>145</v>
      </c>
      <c r="H10" s="152" t="s">
        <v>80</v>
      </c>
      <c r="I10" s="154" t="s">
        <v>110</v>
      </c>
      <c r="J10" s="156" t="s">
        <v>147</v>
      </c>
      <c r="K10" s="156"/>
      <c r="L10" s="156"/>
      <c r="M10" s="156"/>
      <c r="N10" s="156"/>
      <c r="O10" s="156"/>
      <c r="P10" s="156"/>
      <c r="Q10" s="156"/>
      <c r="R10" s="157"/>
      <c r="S10" s="140" t="s">
        <v>135</v>
      </c>
      <c r="T10" s="140" t="s">
        <v>136</v>
      </c>
      <c r="U10" s="140" t="s">
        <v>137</v>
      </c>
      <c r="V10" s="142" t="s">
        <v>138</v>
      </c>
      <c r="W10" s="143"/>
      <c r="X10" s="143"/>
      <c r="Y10" s="143"/>
    </row>
    <row r="11" spans="1:25" ht="50.25" customHeight="1">
      <c r="A11" s="138"/>
      <c r="B11" s="138"/>
      <c r="C11" s="138"/>
      <c r="D11" s="138"/>
      <c r="E11" s="138"/>
      <c r="F11" s="138"/>
      <c r="G11" s="138"/>
      <c r="H11" s="153"/>
      <c r="I11" s="155"/>
      <c r="J11" s="14" t="s">
        <v>126</v>
      </c>
      <c r="K11" s="12" t="s">
        <v>127</v>
      </c>
      <c r="L11" s="12" t="s">
        <v>128</v>
      </c>
      <c r="M11" s="12" t="s">
        <v>129</v>
      </c>
      <c r="N11" s="12" t="s">
        <v>130</v>
      </c>
      <c r="O11" s="12" t="s">
        <v>131</v>
      </c>
      <c r="P11" s="12" t="s">
        <v>132</v>
      </c>
      <c r="Q11" s="12" t="s">
        <v>133</v>
      </c>
      <c r="R11" s="13" t="s">
        <v>134</v>
      </c>
      <c r="S11" s="141"/>
      <c r="T11" s="141"/>
      <c r="U11" s="141"/>
      <c r="V11" s="15" t="s">
        <v>139</v>
      </c>
      <c r="W11" s="15" t="s">
        <v>140</v>
      </c>
      <c r="X11" s="15" t="s">
        <v>141</v>
      </c>
      <c r="Y11" s="15" t="s">
        <v>142</v>
      </c>
    </row>
    <row r="12" spans="1:25" ht="189.75" customHeight="1">
      <c r="A12" s="56">
        <v>1</v>
      </c>
      <c r="B12" s="53" t="s">
        <v>228</v>
      </c>
      <c r="C12" s="52" t="s">
        <v>96</v>
      </c>
      <c r="D12" s="52" t="s">
        <v>62</v>
      </c>
      <c r="E12" s="31" t="s">
        <v>230</v>
      </c>
      <c r="F12" s="34" t="s">
        <v>229</v>
      </c>
      <c r="G12" s="31"/>
      <c r="H12" s="31" t="s">
        <v>231</v>
      </c>
      <c r="I12" s="31" t="s">
        <v>232</v>
      </c>
      <c r="J12" s="31" t="s">
        <v>125</v>
      </c>
      <c r="K12" s="31" t="s">
        <v>124</v>
      </c>
      <c r="L12" s="31" t="s">
        <v>124</v>
      </c>
      <c r="M12" s="31" t="s">
        <v>124</v>
      </c>
      <c r="N12" s="32" t="s">
        <v>125</v>
      </c>
      <c r="O12" s="32" t="s">
        <v>123</v>
      </c>
      <c r="P12" s="31" t="s">
        <v>124</v>
      </c>
      <c r="Q12" s="110" t="s">
        <v>268</v>
      </c>
      <c r="R12" s="57"/>
      <c r="S12" s="33" t="s">
        <v>157</v>
      </c>
      <c r="T12" s="32" t="s">
        <v>558</v>
      </c>
      <c r="U12" s="21" t="s">
        <v>158</v>
      </c>
      <c r="V12" s="51" t="s">
        <v>160</v>
      </c>
      <c r="W12" s="21" t="s">
        <v>159</v>
      </c>
      <c r="X12" s="2" t="s">
        <v>308</v>
      </c>
      <c r="Y12" s="21" t="s">
        <v>309</v>
      </c>
    </row>
  </sheetData>
  <sheetProtection password="C7B0" sheet="1" objects="1" scenarios="1"/>
  <mergeCells count="17">
    <mergeCell ref="J10:R10"/>
    <mergeCell ref="S10:S11"/>
    <mergeCell ref="T10:T11"/>
    <mergeCell ref="F10:F11"/>
    <mergeCell ref="A9:G9"/>
    <mergeCell ref="H9:R9"/>
    <mergeCell ref="S9:Y9"/>
    <mergeCell ref="A10:A11"/>
    <mergeCell ref="B10:B11"/>
    <mergeCell ref="C10:C11"/>
    <mergeCell ref="D10:D11"/>
    <mergeCell ref="E10:E11"/>
    <mergeCell ref="U10:U11"/>
    <mergeCell ref="V10:Y10"/>
    <mergeCell ref="G10:G11"/>
    <mergeCell ref="H10:H11"/>
    <mergeCell ref="I10:I11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2"/>
  <sheetViews>
    <sheetView workbookViewId="0">
      <selection activeCell="Q12" sqref="Q12"/>
    </sheetView>
  </sheetViews>
  <sheetFormatPr defaultRowHeight="12.75"/>
  <cols>
    <col min="1" max="1" width="9.33203125" style="54"/>
    <col min="2" max="2" width="14.1640625" style="54" customWidth="1"/>
    <col min="3" max="3" width="11.33203125" style="54" customWidth="1"/>
    <col min="4" max="4" width="16.5" style="54" customWidth="1"/>
    <col min="5" max="5" width="17.1640625" style="54" customWidth="1"/>
    <col min="6" max="6" width="16.6640625" style="54" customWidth="1"/>
    <col min="7" max="7" width="12.1640625" style="54" customWidth="1"/>
    <col min="8" max="8" width="18.1640625" style="54" customWidth="1"/>
    <col min="9" max="9" width="14.6640625" style="54" customWidth="1"/>
    <col min="10" max="10" width="10.6640625" style="54" customWidth="1"/>
    <col min="11" max="11" width="10.33203125" style="54" customWidth="1"/>
    <col min="12" max="12" width="10.83203125" style="54" customWidth="1"/>
    <col min="13" max="13" width="11" style="54" customWidth="1"/>
    <col min="14" max="15" width="10.33203125" style="54" customWidth="1"/>
    <col min="16" max="16" width="11" style="54" customWidth="1"/>
    <col min="17" max="17" width="12.6640625" style="54" customWidth="1"/>
    <col min="18" max="18" width="14.1640625" style="54" customWidth="1"/>
    <col min="19" max="19" width="16.1640625" style="54" customWidth="1"/>
    <col min="20" max="20" width="19.83203125" style="54" customWidth="1"/>
    <col min="21" max="21" width="13" style="54" customWidth="1"/>
    <col min="22" max="22" width="14.83203125" style="54" customWidth="1"/>
    <col min="23" max="23" width="14.33203125" style="54" customWidth="1"/>
    <col min="24" max="24" width="15.33203125" style="54" customWidth="1"/>
    <col min="25" max="25" width="15.83203125" style="54" customWidth="1"/>
    <col min="26" max="16384" width="9.33203125" style="54"/>
  </cols>
  <sheetData>
    <row r="1" spans="1:25" s="94" customFormat="1"/>
    <row r="2" spans="1:25" s="94" customFormat="1"/>
    <row r="3" spans="1:25" s="94" customFormat="1"/>
    <row r="4" spans="1:25" s="94" customFormat="1" ht="18.75">
      <c r="I4" s="100" t="s">
        <v>521</v>
      </c>
    </row>
    <row r="5" spans="1:25" s="94" customFormat="1"/>
    <row r="6" spans="1:25" s="94" customFormat="1"/>
    <row r="7" spans="1:25" s="94" customFormat="1"/>
    <row r="9" spans="1:25" ht="21" customHeight="1">
      <c r="A9" s="139" t="s">
        <v>144</v>
      </c>
      <c r="B9" s="139"/>
      <c r="C9" s="139"/>
      <c r="D9" s="139"/>
      <c r="E9" s="139"/>
      <c r="F9" s="139"/>
      <c r="G9" s="139"/>
      <c r="H9" s="139" t="s">
        <v>146</v>
      </c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 t="s">
        <v>143</v>
      </c>
      <c r="T9" s="139"/>
      <c r="U9" s="139"/>
      <c r="V9" s="139"/>
      <c r="W9" s="139"/>
      <c r="X9" s="139"/>
      <c r="Y9" s="139"/>
    </row>
    <row r="10" spans="1:25">
      <c r="A10" s="137" t="s">
        <v>105</v>
      </c>
      <c r="B10" s="137" t="s">
        <v>76</v>
      </c>
      <c r="C10" s="137" t="s">
        <v>23</v>
      </c>
      <c r="D10" s="137" t="s">
        <v>17</v>
      </c>
      <c r="E10" s="137" t="s">
        <v>18</v>
      </c>
      <c r="F10" s="137" t="s">
        <v>104</v>
      </c>
      <c r="G10" s="137" t="s">
        <v>145</v>
      </c>
      <c r="H10" s="152" t="s">
        <v>80</v>
      </c>
      <c r="I10" s="154" t="s">
        <v>110</v>
      </c>
      <c r="J10" s="156" t="s">
        <v>147</v>
      </c>
      <c r="K10" s="156"/>
      <c r="L10" s="156"/>
      <c r="M10" s="156"/>
      <c r="N10" s="156"/>
      <c r="O10" s="156"/>
      <c r="P10" s="156"/>
      <c r="Q10" s="156"/>
      <c r="R10" s="157"/>
      <c r="S10" s="140" t="s">
        <v>135</v>
      </c>
      <c r="T10" s="140" t="s">
        <v>136</v>
      </c>
      <c r="U10" s="140" t="s">
        <v>137</v>
      </c>
      <c r="V10" s="142" t="s">
        <v>138</v>
      </c>
      <c r="W10" s="143"/>
      <c r="X10" s="143"/>
      <c r="Y10" s="143"/>
    </row>
    <row r="11" spans="1:25" ht="61.5" customHeight="1">
      <c r="A11" s="138"/>
      <c r="B11" s="138"/>
      <c r="C11" s="138"/>
      <c r="D11" s="138"/>
      <c r="E11" s="138"/>
      <c r="F11" s="138"/>
      <c r="G11" s="138"/>
      <c r="H11" s="153"/>
      <c r="I11" s="155"/>
      <c r="J11" s="14" t="s">
        <v>126</v>
      </c>
      <c r="K11" s="12" t="s">
        <v>127</v>
      </c>
      <c r="L11" s="12" t="s">
        <v>128</v>
      </c>
      <c r="M11" s="12" t="s">
        <v>129</v>
      </c>
      <c r="N11" s="12" t="s">
        <v>130</v>
      </c>
      <c r="O11" s="12" t="s">
        <v>131</v>
      </c>
      <c r="P11" s="12" t="s">
        <v>132</v>
      </c>
      <c r="Q11" s="12" t="s">
        <v>133</v>
      </c>
      <c r="R11" s="13" t="s">
        <v>134</v>
      </c>
      <c r="S11" s="141"/>
      <c r="T11" s="141"/>
      <c r="U11" s="141"/>
      <c r="V11" s="15" t="s">
        <v>139</v>
      </c>
      <c r="W11" s="15" t="s">
        <v>140</v>
      </c>
      <c r="X11" s="15" t="s">
        <v>141</v>
      </c>
      <c r="Y11" s="15" t="s">
        <v>142</v>
      </c>
    </row>
    <row r="12" spans="1:25" ht="148.5" customHeight="1">
      <c r="A12" s="29">
        <v>1</v>
      </c>
      <c r="B12" s="4" t="s">
        <v>313</v>
      </c>
      <c r="C12" s="55" t="s">
        <v>212</v>
      </c>
      <c r="D12" s="96" t="s">
        <v>559</v>
      </c>
      <c r="E12" s="55" t="s">
        <v>219</v>
      </c>
      <c r="F12" s="16"/>
      <c r="G12" s="2"/>
      <c r="H12" s="52" t="s">
        <v>257</v>
      </c>
      <c r="I12" s="2" t="s">
        <v>257</v>
      </c>
      <c r="J12" s="50" t="s">
        <v>327</v>
      </c>
      <c r="K12" s="50" t="s">
        <v>327</v>
      </c>
      <c r="L12" s="50" t="s">
        <v>327</v>
      </c>
      <c r="M12" s="50" t="s">
        <v>327</v>
      </c>
      <c r="N12" s="50" t="s">
        <v>327</v>
      </c>
      <c r="O12" s="50" t="s">
        <v>327</v>
      </c>
      <c r="P12" s="50" t="s">
        <v>327</v>
      </c>
      <c r="Q12" s="50" t="s">
        <v>327</v>
      </c>
      <c r="R12" s="50"/>
      <c r="S12" s="51" t="s">
        <v>157</v>
      </c>
      <c r="T12" s="19"/>
      <c r="U12" s="19"/>
      <c r="V12" s="19"/>
      <c r="W12" s="19"/>
      <c r="X12" s="19"/>
      <c r="Y12" s="19"/>
    </row>
  </sheetData>
  <sheetProtection password="C7B0" sheet="1" objects="1" scenarios="1"/>
  <mergeCells count="17">
    <mergeCell ref="J10:R10"/>
    <mergeCell ref="S10:S11"/>
    <mergeCell ref="T10:T11"/>
    <mergeCell ref="F10:F11"/>
    <mergeCell ref="A9:G9"/>
    <mergeCell ref="H9:R9"/>
    <mergeCell ref="S9:Y9"/>
    <mergeCell ref="A10:A11"/>
    <mergeCell ref="B10:B11"/>
    <mergeCell ref="C10:C11"/>
    <mergeCell ref="D10:D11"/>
    <mergeCell ref="E10:E11"/>
    <mergeCell ref="U10:U11"/>
    <mergeCell ref="V10:Y10"/>
    <mergeCell ref="G10:G11"/>
    <mergeCell ref="H10:H11"/>
    <mergeCell ref="I10:I11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2"/>
  <sheetViews>
    <sheetView workbookViewId="0">
      <selection activeCell="K20" sqref="K20"/>
    </sheetView>
  </sheetViews>
  <sheetFormatPr defaultRowHeight="12.75"/>
  <cols>
    <col min="1" max="1" width="9.33203125" style="54"/>
    <col min="2" max="2" width="14.1640625" style="54" customWidth="1"/>
    <col min="3" max="3" width="11.33203125" style="54" customWidth="1"/>
    <col min="4" max="4" width="16.5" style="54" customWidth="1"/>
    <col min="5" max="5" width="17.1640625" style="54" customWidth="1"/>
    <col min="6" max="6" width="16.6640625" style="54" customWidth="1"/>
    <col min="7" max="7" width="12.1640625" style="54" customWidth="1"/>
    <col min="8" max="8" width="18.1640625" style="54" customWidth="1"/>
    <col min="9" max="9" width="14.6640625" style="54" customWidth="1"/>
    <col min="10" max="10" width="10.6640625" style="54" customWidth="1"/>
    <col min="11" max="11" width="10.33203125" style="54" customWidth="1"/>
    <col min="12" max="12" width="10.83203125" style="54" customWidth="1"/>
    <col min="13" max="13" width="11" style="54" customWidth="1"/>
    <col min="14" max="15" width="10.33203125" style="54" customWidth="1"/>
    <col min="16" max="16" width="11" style="54" customWidth="1"/>
    <col min="17" max="17" width="12.6640625" style="54" customWidth="1"/>
    <col min="18" max="18" width="14.1640625" style="54" customWidth="1"/>
    <col min="19" max="19" width="16.1640625" style="54" customWidth="1"/>
    <col min="20" max="20" width="19.83203125" style="54" customWidth="1"/>
    <col min="21" max="21" width="16.5" style="54" customWidth="1"/>
    <col min="22" max="22" width="14.83203125" style="54" customWidth="1"/>
    <col min="23" max="23" width="14.33203125" style="54" customWidth="1"/>
    <col min="24" max="24" width="15.33203125" style="54" customWidth="1"/>
    <col min="25" max="25" width="15.83203125" style="54" customWidth="1"/>
    <col min="26" max="16384" width="9.33203125" style="54"/>
  </cols>
  <sheetData>
    <row r="1" spans="1:25" s="94" customFormat="1"/>
    <row r="2" spans="1:25" s="94" customFormat="1"/>
    <row r="3" spans="1:25" s="94" customFormat="1"/>
    <row r="4" spans="1:25" s="94" customFormat="1" ht="18.75">
      <c r="I4" s="100" t="s">
        <v>584</v>
      </c>
    </row>
    <row r="5" spans="1:25" s="94" customFormat="1"/>
    <row r="6" spans="1:25" s="94" customFormat="1"/>
    <row r="7" spans="1:25" s="94" customFormat="1"/>
    <row r="9" spans="1:25" ht="21" customHeight="1">
      <c r="A9" s="139" t="s">
        <v>144</v>
      </c>
      <c r="B9" s="139"/>
      <c r="C9" s="139"/>
      <c r="D9" s="139"/>
      <c r="E9" s="139"/>
      <c r="F9" s="139"/>
      <c r="G9" s="139"/>
      <c r="H9" s="139" t="s">
        <v>146</v>
      </c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 t="s">
        <v>143</v>
      </c>
      <c r="T9" s="139"/>
      <c r="U9" s="139"/>
      <c r="V9" s="139"/>
      <c r="W9" s="139"/>
      <c r="X9" s="139"/>
      <c r="Y9" s="139"/>
    </row>
    <row r="10" spans="1:25" ht="15" customHeight="1">
      <c r="A10" s="137" t="s">
        <v>105</v>
      </c>
      <c r="B10" s="137" t="s">
        <v>76</v>
      </c>
      <c r="C10" s="137" t="s">
        <v>23</v>
      </c>
      <c r="D10" s="137" t="s">
        <v>17</v>
      </c>
      <c r="E10" s="137" t="s">
        <v>18</v>
      </c>
      <c r="F10" s="137" t="s">
        <v>104</v>
      </c>
      <c r="G10" s="137" t="s">
        <v>145</v>
      </c>
      <c r="H10" s="152" t="s">
        <v>80</v>
      </c>
      <c r="I10" s="154" t="s">
        <v>110</v>
      </c>
      <c r="J10" s="156" t="s">
        <v>147</v>
      </c>
      <c r="K10" s="156"/>
      <c r="L10" s="156"/>
      <c r="M10" s="156"/>
      <c r="N10" s="156"/>
      <c r="O10" s="156"/>
      <c r="P10" s="156"/>
      <c r="Q10" s="156"/>
      <c r="R10" s="157"/>
      <c r="S10" s="140" t="s">
        <v>135</v>
      </c>
      <c r="T10" s="140" t="s">
        <v>136</v>
      </c>
      <c r="U10" s="140" t="s">
        <v>137</v>
      </c>
      <c r="V10" s="142" t="s">
        <v>138</v>
      </c>
      <c r="W10" s="143"/>
      <c r="X10" s="143"/>
      <c r="Y10" s="143"/>
    </row>
    <row r="11" spans="1:25" ht="61.5" customHeight="1">
      <c r="A11" s="138"/>
      <c r="B11" s="138"/>
      <c r="C11" s="138"/>
      <c r="D11" s="138"/>
      <c r="E11" s="138"/>
      <c r="F11" s="138"/>
      <c r="G11" s="138"/>
      <c r="H11" s="153"/>
      <c r="I11" s="155"/>
      <c r="J11" s="14" t="s">
        <v>126</v>
      </c>
      <c r="K11" s="12" t="s">
        <v>127</v>
      </c>
      <c r="L11" s="12" t="s">
        <v>128</v>
      </c>
      <c r="M11" s="12" t="s">
        <v>129</v>
      </c>
      <c r="N11" s="12" t="s">
        <v>130</v>
      </c>
      <c r="O11" s="12" t="s">
        <v>131</v>
      </c>
      <c r="P11" s="12" t="s">
        <v>132</v>
      </c>
      <c r="Q11" s="12" t="s">
        <v>133</v>
      </c>
      <c r="R11" s="13" t="s">
        <v>134</v>
      </c>
      <c r="S11" s="141"/>
      <c r="T11" s="141"/>
      <c r="U11" s="141"/>
      <c r="V11" s="15" t="s">
        <v>139</v>
      </c>
      <c r="W11" s="15" t="s">
        <v>140</v>
      </c>
      <c r="X11" s="15" t="s">
        <v>141</v>
      </c>
      <c r="Y11" s="15" t="s">
        <v>142</v>
      </c>
    </row>
    <row r="12" spans="1:25" ht="156.75" customHeight="1">
      <c r="A12" s="29">
        <v>1</v>
      </c>
      <c r="B12" s="4" t="s">
        <v>356</v>
      </c>
      <c r="C12" s="2" t="s">
        <v>358</v>
      </c>
      <c r="D12" s="96" t="s">
        <v>560</v>
      </c>
      <c r="E12" s="55" t="s">
        <v>357</v>
      </c>
      <c r="F12" s="4"/>
      <c r="G12" s="2"/>
      <c r="H12" s="92" t="s">
        <v>375</v>
      </c>
      <c r="I12" s="2" t="s">
        <v>218</v>
      </c>
      <c r="J12" s="3" t="s">
        <v>327</v>
      </c>
      <c r="K12" s="3" t="s">
        <v>327</v>
      </c>
      <c r="L12" s="3" t="s">
        <v>327</v>
      </c>
      <c r="M12" s="3" t="s">
        <v>327</v>
      </c>
      <c r="N12" s="3" t="s">
        <v>327</v>
      </c>
      <c r="O12" s="3" t="s">
        <v>327</v>
      </c>
      <c r="P12" s="3" t="s">
        <v>327</v>
      </c>
      <c r="Q12" s="3" t="s">
        <v>327</v>
      </c>
      <c r="R12" s="3"/>
      <c r="S12" s="92" t="s">
        <v>157</v>
      </c>
      <c r="T12" s="31" t="s">
        <v>492</v>
      </c>
      <c r="U12" s="31" t="s">
        <v>491</v>
      </c>
      <c r="V12" s="92" t="s">
        <v>248</v>
      </c>
      <c r="W12" s="2" t="s">
        <v>159</v>
      </c>
      <c r="X12" s="2" t="s">
        <v>358</v>
      </c>
      <c r="Y12" s="31" t="s">
        <v>257</v>
      </c>
    </row>
  </sheetData>
  <sheetProtection password="C7B0" sheet="1" objects="1" scenarios="1"/>
  <mergeCells count="17">
    <mergeCell ref="J10:R10"/>
    <mergeCell ref="S10:S11"/>
    <mergeCell ref="T10:T11"/>
    <mergeCell ref="F10:F11"/>
    <mergeCell ref="A9:G9"/>
    <mergeCell ref="H9:R9"/>
    <mergeCell ref="S9:Y9"/>
    <mergeCell ref="A10:A11"/>
    <mergeCell ref="B10:B11"/>
    <mergeCell ref="C10:C11"/>
    <mergeCell ref="D10:D11"/>
    <mergeCell ref="E10:E11"/>
    <mergeCell ref="U10:U11"/>
    <mergeCell ref="V10:Y10"/>
    <mergeCell ref="G10:G11"/>
    <mergeCell ref="H10:H11"/>
    <mergeCell ref="I10:I11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2"/>
  <sheetViews>
    <sheetView workbookViewId="0">
      <selection activeCell="R12" sqref="R12"/>
    </sheetView>
  </sheetViews>
  <sheetFormatPr defaultRowHeight="12.75"/>
  <cols>
    <col min="1" max="1" width="8.1640625" style="23" customWidth="1"/>
    <col min="2" max="2" width="14.1640625" style="23" customWidth="1"/>
    <col min="3" max="3" width="15" style="23" customWidth="1"/>
    <col min="4" max="4" width="16.5" style="23" customWidth="1"/>
    <col min="5" max="5" width="17.1640625" style="23" customWidth="1"/>
    <col min="6" max="6" width="16.6640625" style="23" customWidth="1"/>
    <col min="7" max="7" width="12.1640625" style="23" customWidth="1"/>
    <col min="8" max="8" width="18.1640625" style="23" customWidth="1"/>
    <col min="9" max="9" width="14.6640625" style="23" customWidth="1"/>
    <col min="10" max="10" width="10.6640625" style="23" customWidth="1"/>
    <col min="11" max="11" width="10.33203125" style="23" customWidth="1"/>
    <col min="12" max="12" width="10.83203125" style="23" customWidth="1"/>
    <col min="13" max="13" width="11" style="23" customWidth="1"/>
    <col min="14" max="15" width="10.33203125" style="23" customWidth="1"/>
    <col min="16" max="16" width="11" style="23" customWidth="1"/>
    <col min="17" max="17" width="12.6640625" style="23" customWidth="1"/>
    <col min="18" max="18" width="14.1640625" style="23" customWidth="1"/>
    <col min="19" max="19" width="16.1640625" style="23" customWidth="1"/>
    <col min="20" max="20" width="19.83203125" style="23" customWidth="1"/>
    <col min="21" max="21" width="13" style="23" customWidth="1"/>
    <col min="22" max="22" width="14.83203125" style="23" customWidth="1"/>
    <col min="23" max="23" width="14.33203125" style="23" customWidth="1"/>
    <col min="24" max="24" width="15.33203125" style="23" customWidth="1"/>
    <col min="25" max="25" width="15.83203125" style="23" customWidth="1"/>
    <col min="26" max="16384" width="9.33203125" style="23"/>
  </cols>
  <sheetData>
    <row r="1" spans="1:25" s="94" customFormat="1"/>
    <row r="2" spans="1:25" s="94" customFormat="1"/>
    <row r="3" spans="1:25" s="94" customFormat="1"/>
    <row r="4" spans="1:25" s="94" customFormat="1" ht="18.75">
      <c r="I4" s="100" t="s">
        <v>523</v>
      </c>
    </row>
    <row r="5" spans="1:25" s="94" customFormat="1"/>
    <row r="6" spans="1:25" s="94" customFormat="1"/>
    <row r="7" spans="1:25" s="94" customFormat="1"/>
    <row r="9" spans="1:25" ht="21" customHeight="1">
      <c r="A9" s="139" t="s">
        <v>144</v>
      </c>
      <c r="B9" s="139"/>
      <c r="C9" s="139"/>
      <c r="D9" s="139"/>
      <c r="E9" s="139"/>
      <c r="F9" s="139"/>
      <c r="G9" s="139"/>
      <c r="H9" s="139" t="s">
        <v>146</v>
      </c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 t="s">
        <v>143</v>
      </c>
      <c r="T9" s="139"/>
      <c r="U9" s="139"/>
      <c r="V9" s="139"/>
      <c r="W9" s="139"/>
      <c r="X9" s="139"/>
      <c r="Y9" s="139"/>
    </row>
    <row r="10" spans="1:25">
      <c r="A10" s="137" t="s">
        <v>105</v>
      </c>
      <c r="B10" s="137" t="s">
        <v>76</v>
      </c>
      <c r="C10" s="137" t="s">
        <v>23</v>
      </c>
      <c r="D10" s="137" t="s">
        <v>17</v>
      </c>
      <c r="E10" s="137" t="s">
        <v>18</v>
      </c>
      <c r="F10" s="137" t="s">
        <v>104</v>
      </c>
      <c r="G10" s="137" t="s">
        <v>145</v>
      </c>
      <c r="H10" s="152" t="s">
        <v>80</v>
      </c>
      <c r="I10" s="154" t="s">
        <v>110</v>
      </c>
      <c r="J10" s="156" t="s">
        <v>147</v>
      </c>
      <c r="K10" s="156"/>
      <c r="L10" s="156"/>
      <c r="M10" s="156"/>
      <c r="N10" s="156"/>
      <c r="O10" s="156"/>
      <c r="P10" s="156"/>
      <c r="Q10" s="156"/>
      <c r="R10" s="157"/>
      <c r="S10" s="140" t="s">
        <v>135</v>
      </c>
      <c r="T10" s="140" t="s">
        <v>136</v>
      </c>
      <c r="U10" s="140" t="s">
        <v>137</v>
      </c>
      <c r="V10" s="142" t="s">
        <v>138</v>
      </c>
      <c r="W10" s="143"/>
      <c r="X10" s="143"/>
      <c r="Y10" s="143"/>
    </row>
    <row r="11" spans="1:25" ht="61.5" customHeight="1">
      <c r="A11" s="138"/>
      <c r="B11" s="138"/>
      <c r="C11" s="138"/>
      <c r="D11" s="138"/>
      <c r="E11" s="138"/>
      <c r="F11" s="138"/>
      <c r="G11" s="138"/>
      <c r="H11" s="153"/>
      <c r="I11" s="155"/>
      <c r="J11" s="14" t="s">
        <v>126</v>
      </c>
      <c r="K11" s="12" t="s">
        <v>127</v>
      </c>
      <c r="L11" s="12" t="s">
        <v>128</v>
      </c>
      <c r="M11" s="12" t="s">
        <v>129</v>
      </c>
      <c r="N11" s="12" t="s">
        <v>130</v>
      </c>
      <c r="O11" s="12" t="s">
        <v>131</v>
      </c>
      <c r="P11" s="12" t="s">
        <v>132</v>
      </c>
      <c r="Q11" s="12" t="s">
        <v>133</v>
      </c>
      <c r="R11" s="13" t="s">
        <v>134</v>
      </c>
      <c r="S11" s="141"/>
      <c r="T11" s="141"/>
      <c r="U11" s="141"/>
      <c r="V11" s="15" t="s">
        <v>139</v>
      </c>
      <c r="W11" s="15" t="s">
        <v>140</v>
      </c>
      <c r="X11" s="15" t="s">
        <v>141</v>
      </c>
      <c r="Y11" s="15" t="s">
        <v>142</v>
      </c>
    </row>
    <row r="12" spans="1:25" ht="148.5" customHeight="1">
      <c r="A12" s="29">
        <v>1</v>
      </c>
      <c r="B12" s="4" t="s">
        <v>359</v>
      </c>
      <c r="C12" s="2" t="s">
        <v>360</v>
      </c>
      <c r="D12" s="55" t="s">
        <v>361</v>
      </c>
      <c r="E12" s="55" t="s">
        <v>362</v>
      </c>
      <c r="F12" s="4"/>
      <c r="G12" s="2"/>
      <c r="H12" s="61" t="s">
        <v>257</v>
      </c>
      <c r="I12" s="2" t="s">
        <v>257</v>
      </c>
      <c r="J12" s="50" t="s">
        <v>327</v>
      </c>
      <c r="K12" s="50" t="s">
        <v>327</v>
      </c>
      <c r="L12" s="50" t="s">
        <v>327</v>
      </c>
      <c r="M12" s="50" t="s">
        <v>327</v>
      </c>
      <c r="N12" s="50" t="s">
        <v>327</v>
      </c>
      <c r="O12" s="50" t="s">
        <v>327</v>
      </c>
      <c r="P12" s="50" t="s">
        <v>327</v>
      </c>
      <c r="Q12" s="50" t="s">
        <v>327</v>
      </c>
      <c r="R12" s="50"/>
      <c r="S12" s="24" t="s">
        <v>157</v>
      </c>
      <c r="T12" s="19"/>
      <c r="U12" s="19"/>
      <c r="V12" s="19"/>
      <c r="W12" s="19"/>
      <c r="X12" s="19"/>
      <c r="Y12" s="19"/>
    </row>
  </sheetData>
  <sheetProtection password="C7B0" sheet="1" objects="1" scenarios="1"/>
  <mergeCells count="17">
    <mergeCell ref="I10:I11"/>
    <mergeCell ref="J10:R10"/>
    <mergeCell ref="S10:S11"/>
    <mergeCell ref="T10:T11"/>
    <mergeCell ref="F10:F11"/>
    <mergeCell ref="A9:G9"/>
    <mergeCell ref="H9:R9"/>
    <mergeCell ref="S9:Y9"/>
    <mergeCell ref="A10:A11"/>
    <mergeCell ref="B10:B11"/>
    <mergeCell ref="C10:C11"/>
    <mergeCell ref="D10:D11"/>
    <mergeCell ref="E10:E11"/>
    <mergeCell ref="U10:U11"/>
    <mergeCell ref="V10:Y10"/>
    <mergeCell ref="G10:G11"/>
    <mergeCell ref="H10:H11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14"/>
  <sheetViews>
    <sheetView workbookViewId="0">
      <selection activeCell="A7" sqref="A7"/>
    </sheetView>
  </sheetViews>
  <sheetFormatPr defaultRowHeight="12.75"/>
  <cols>
    <col min="1" max="1" width="4.1640625" style="23" customWidth="1"/>
    <col min="2" max="2" width="24.33203125" style="23" customWidth="1"/>
    <col min="3" max="3" width="12.6640625" style="23" customWidth="1"/>
    <col min="4" max="4" width="14.6640625" style="23" customWidth="1"/>
    <col min="5" max="5" width="15.5" style="23" customWidth="1"/>
    <col min="6" max="6" width="16.6640625" style="23" customWidth="1"/>
    <col min="7" max="7" width="12" style="23" customWidth="1"/>
    <col min="8" max="8" width="19" style="23" customWidth="1"/>
    <col min="9" max="9" width="17.1640625" style="23" customWidth="1"/>
    <col min="10" max="10" width="10.6640625" style="23" customWidth="1"/>
    <col min="11" max="11" width="10.33203125" style="23" customWidth="1"/>
    <col min="12" max="12" width="10.5" style="23" customWidth="1"/>
    <col min="13" max="13" width="10.33203125" style="23" customWidth="1"/>
    <col min="14" max="14" width="11" style="23" customWidth="1"/>
    <col min="15" max="15" width="10.6640625" style="23" customWidth="1"/>
    <col min="16" max="16" width="10.83203125" style="23" customWidth="1"/>
    <col min="17" max="17" width="14.33203125" style="23" customWidth="1"/>
    <col min="18" max="18" width="15.5" style="23" customWidth="1"/>
    <col min="19" max="19" width="14.6640625" style="23" customWidth="1"/>
    <col min="20" max="20" width="22.1640625" style="23" customWidth="1"/>
    <col min="21" max="21" width="16.6640625" style="23" customWidth="1"/>
    <col min="22" max="22" width="15.33203125" style="23" customWidth="1"/>
    <col min="23" max="23" width="13.1640625" style="23" customWidth="1"/>
    <col min="24" max="24" width="19.6640625" style="23" customWidth="1"/>
    <col min="25" max="25" width="16.1640625" style="23" customWidth="1"/>
    <col min="26" max="16384" width="9.33203125" style="23"/>
  </cols>
  <sheetData>
    <row r="1" spans="1:25" s="94" customFormat="1"/>
    <row r="2" spans="1:25" s="94" customFormat="1"/>
    <row r="3" spans="1:25" s="94" customFormat="1"/>
    <row r="4" spans="1:25" s="94" customFormat="1" ht="19.5" customHeight="1">
      <c r="I4" s="100" t="s">
        <v>490</v>
      </c>
    </row>
    <row r="5" spans="1:25" s="94" customFormat="1" ht="13.5" customHeight="1"/>
    <row r="6" spans="1:25" s="94" customFormat="1" ht="12.75" customHeight="1"/>
    <row r="7" spans="1:25" s="94" customFormat="1"/>
    <row r="9" spans="1:25" ht="24" customHeight="1">
      <c r="A9" s="139" t="s">
        <v>144</v>
      </c>
      <c r="B9" s="139"/>
      <c r="C9" s="139"/>
      <c r="D9" s="139"/>
      <c r="E9" s="139"/>
      <c r="F9" s="139"/>
      <c r="G9" s="139"/>
      <c r="H9" s="139" t="s">
        <v>146</v>
      </c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 t="s">
        <v>143</v>
      </c>
      <c r="T9" s="139"/>
      <c r="U9" s="139"/>
      <c r="V9" s="139"/>
      <c r="W9" s="139"/>
      <c r="X9" s="139"/>
      <c r="Y9" s="139"/>
    </row>
    <row r="10" spans="1:25" ht="21" customHeight="1">
      <c r="A10" s="137" t="s">
        <v>105</v>
      </c>
      <c r="B10" s="137" t="s">
        <v>76</v>
      </c>
      <c r="C10" s="137" t="s">
        <v>23</v>
      </c>
      <c r="D10" s="137" t="s">
        <v>17</v>
      </c>
      <c r="E10" s="137" t="s">
        <v>18</v>
      </c>
      <c r="F10" s="137" t="s">
        <v>104</v>
      </c>
      <c r="G10" s="137" t="s">
        <v>145</v>
      </c>
      <c r="H10" s="152" t="s">
        <v>80</v>
      </c>
      <c r="I10" s="154" t="s">
        <v>110</v>
      </c>
      <c r="J10" s="156" t="s">
        <v>147</v>
      </c>
      <c r="K10" s="156"/>
      <c r="L10" s="156"/>
      <c r="M10" s="156"/>
      <c r="N10" s="156"/>
      <c r="O10" s="156"/>
      <c r="P10" s="156"/>
      <c r="Q10" s="156"/>
      <c r="R10" s="157"/>
      <c r="S10" s="140" t="s">
        <v>135</v>
      </c>
      <c r="T10" s="140" t="s">
        <v>136</v>
      </c>
      <c r="U10" s="140" t="s">
        <v>137</v>
      </c>
      <c r="V10" s="142" t="s">
        <v>138</v>
      </c>
      <c r="W10" s="143"/>
      <c r="X10" s="143"/>
      <c r="Y10" s="143"/>
    </row>
    <row r="11" spans="1:25" ht="50.25" customHeight="1">
      <c r="A11" s="138"/>
      <c r="B11" s="138"/>
      <c r="C11" s="138"/>
      <c r="D11" s="138"/>
      <c r="E11" s="138"/>
      <c r="F11" s="138"/>
      <c r="G11" s="138"/>
      <c r="H11" s="153"/>
      <c r="I11" s="155"/>
      <c r="J11" s="14" t="s">
        <v>126</v>
      </c>
      <c r="K11" s="12" t="s">
        <v>127</v>
      </c>
      <c r="L11" s="12" t="s">
        <v>128</v>
      </c>
      <c r="M11" s="12" t="s">
        <v>129</v>
      </c>
      <c r="N11" s="12" t="s">
        <v>130</v>
      </c>
      <c r="O11" s="12" t="s">
        <v>131</v>
      </c>
      <c r="P11" s="12" t="s">
        <v>132</v>
      </c>
      <c r="Q11" s="12" t="s">
        <v>133</v>
      </c>
      <c r="R11" s="13" t="s">
        <v>134</v>
      </c>
      <c r="S11" s="141"/>
      <c r="T11" s="141"/>
      <c r="U11" s="141"/>
      <c r="V11" s="15" t="s">
        <v>139</v>
      </c>
      <c r="W11" s="15" t="s">
        <v>140</v>
      </c>
      <c r="X11" s="15" t="s">
        <v>141</v>
      </c>
      <c r="Y11" s="15" t="s">
        <v>142</v>
      </c>
    </row>
    <row r="12" spans="1:25" ht="192" customHeight="1">
      <c r="A12" s="60">
        <v>1</v>
      </c>
      <c r="B12" s="88" t="s">
        <v>10</v>
      </c>
      <c r="C12" s="2" t="s">
        <v>364</v>
      </c>
      <c r="D12" s="2" t="s">
        <v>561</v>
      </c>
      <c r="E12" s="2" t="s">
        <v>10</v>
      </c>
      <c r="F12" s="88"/>
      <c r="G12" s="32"/>
      <c r="H12" s="32" t="s">
        <v>386</v>
      </c>
      <c r="I12" s="32" t="s">
        <v>218</v>
      </c>
      <c r="J12" s="32" t="s">
        <v>125</v>
      </c>
      <c r="K12" s="32" t="s">
        <v>123</v>
      </c>
      <c r="L12" s="32" t="s">
        <v>123</v>
      </c>
      <c r="M12" s="32" t="s">
        <v>123</v>
      </c>
      <c r="N12" s="32" t="s">
        <v>124</v>
      </c>
      <c r="O12" s="32" t="s">
        <v>240</v>
      </c>
      <c r="P12" s="32" t="s">
        <v>125</v>
      </c>
      <c r="Q12" s="89" t="s">
        <v>243</v>
      </c>
      <c r="R12" s="89"/>
      <c r="S12" s="90" t="s">
        <v>157</v>
      </c>
      <c r="T12" s="32" t="s">
        <v>563</v>
      </c>
      <c r="U12" s="48" t="s">
        <v>385</v>
      </c>
      <c r="V12" s="87" t="s">
        <v>160</v>
      </c>
      <c r="W12" s="48" t="s">
        <v>159</v>
      </c>
      <c r="X12" s="2" t="s">
        <v>450</v>
      </c>
      <c r="Y12" s="48" t="s">
        <v>257</v>
      </c>
    </row>
    <row r="13" spans="1:25" ht="120.75" customHeight="1">
      <c r="A13" s="21">
        <v>2</v>
      </c>
      <c r="B13" s="60" t="s">
        <v>363</v>
      </c>
      <c r="C13" s="32" t="s">
        <v>364</v>
      </c>
      <c r="D13" s="32" t="s">
        <v>562</v>
      </c>
      <c r="E13" s="32" t="s">
        <v>64</v>
      </c>
      <c r="F13" s="60"/>
      <c r="G13" s="21"/>
      <c r="H13" s="21" t="s">
        <v>366</v>
      </c>
      <c r="I13" s="21" t="s">
        <v>367</v>
      </c>
      <c r="J13" s="21" t="s">
        <v>125</v>
      </c>
      <c r="K13" s="21" t="s">
        <v>124</v>
      </c>
      <c r="L13" s="21" t="s">
        <v>124</v>
      </c>
      <c r="M13" s="21" t="s">
        <v>124</v>
      </c>
      <c r="N13" s="21" t="s">
        <v>125</v>
      </c>
      <c r="O13" s="21" t="s">
        <v>123</v>
      </c>
      <c r="P13" s="21" t="s">
        <v>124</v>
      </c>
      <c r="Q13" s="21" t="s">
        <v>268</v>
      </c>
      <c r="R13" s="21"/>
      <c r="S13" s="33" t="s">
        <v>157</v>
      </c>
      <c r="T13" s="110" t="s">
        <v>564</v>
      </c>
      <c r="U13" s="59" t="s">
        <v>256</v>
      </c>
      <c r="V13" s="59" t="s">
        <v>248</v>
      </c>
      <c r="W13" s="58" t="s">
        <v>159</v>
      </c>
      <c r="X13" s="21" t="s">
        <v>74</v>
      </c>
      <c r="Y13" s="21" t="s">
        <v>365</v>
      </c>
    </row>
    <row r="14" spans="1:25" s="54" customFormat="1" ht="119.25" customHeight="1">
      <c r="A14" s="75">
        <v>3</v>
      </c>
      <c r="B14" s="76" t="s">
        <v>368</v>
      </c>
      <c r="C14" s="2" t="s">
        <v>372</v>
      </c>
      <c r="D14" s="75" t="s">
        <v>369</v>
      </c>
      <c r="E14" s="75" t="s">
        <v>370</v>
      </c>
      <c r="F14" s="76"/>
      <c r="G14" s="75"/>
      <c r="H14" s="75" t="s">
        <v>374</v>
      </c>
      <c r="I14" s="75" t="s">
        <v>218</v>
      </c>
      <c r="J14" s="75" t="s">
        <v>125</v>
      </c>
      <c r="K14" s="75" t="s">
        <v>123</v>
      </c>
      <c r="L14" s="75" t="s">
        <v>124</v>
      </c>
      <c r="M14" s="75" t="s">
        <v>123</v>
      </c>
      <c r="N14" s="75" t="s">
        <v>125</v>
      </c>
      <c r="O14" s="75" t="s">
        <v>123</v>
      </c>
      <c r="P14" s="75" t="s">
        <v>125</v>
      </c>
      <c r="Q14" s="75" t="s">
        <v>268</v>
      </c>
      <c r="R14" s="75"/>
      <c r="S14" s="72" t="s">
        <v>157</v>
      </c>
      <c r="T14" s="75" t="s">
        <v>565</v>
      </c>
      <c r="U14" s="72" t="s">
        <v>256</v>
      </c>
      <c r="V14" s="72" t="s">
        <v>248</v>
      </c>
      <c r="W14" s="72" t="s">
        <v>159</v>
      </c>
      <c r="X14" s="75" t="s">
        <v>373</v>
      </c>
      <c r="Y14" s="75" t="s">
        <v>371</v>
      </c>
    </row>
  </sheetData>
  <sheetProtection password="C7B0" sheet="1" objects="1" scenarios="1"/>
  <mergeCells count="17">
    <mergeCell ref="I10:I11"/>
    <mergeCell ref="J10:R10"/>
    <mergeCell ref="S10:S11"/>
    <mergeCell ref="T10:T11"/>
    <mergeCell ref="F10:F11"/>
    <mergeCell ref="A9:G9"/>
    <mergeCell ref="H9:R9"/>
    <mergeCell ref="S9:Y9"/>
    <mergeCell ref="A10:A11"/>
    <mergeCell ref="B10:B11"/>
    <mergeCell ref="C10:C11"/>
    <mergeCell ref="D10:D11"/>
    <mergeCell ref="E10:E11"/>
    <mergeCell ref="U10:U11"/>
    <mergeCell ref="V10:Y10"/>
    <mergeCell ref="G10:G11"/>
    <mergeCell ref="H10:H11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4"/>
  <sheetViews>
    <sheetView workbookViewId="0"/>
  </sheetViews>
  <sheetFormatPr defaultRowHeight="12.75"/>
  <cols>
    <col min="1" max="1" width="38.1640625" style="94" customWidth="1"/>
    <col min="2" max="2" width="85.5" customWidth="1"/>
    <col min="3" max="3" width="71.5" customWidth="1"/>
    <col min="4" max="4" width="14.5" customWidth="1"/>
    <col min="5" max="5" width="44" customWidth="1"/>
  </cols>
  <sheetData>
    <row r="1" spans="1:10" s="94" customFormat="1"/>
    <row r="2" spans="1:10" s="94" customFormat="1"/>
    <row r="3" spans="1:10" s="94" customFormat="1"/>
    <row r="4" spans="1:10" s="94" customFormat="1"/>
    <row r="5" spans="1:10" s="94" customFormat="1"/>
    <row r="6" spans="1:10" s="9" customFormat="1"/>
    <row r="7" spans="1:10" s="9" customFormat="1" ht="18.75">
      <c r="A7" s="192" t="s">
        <v>111</v>
      </c>
      <c r="B7" s="192"/>
      <c r="C7" s="192"/>
      <c r="D7" s="192"/>
      <c r="E7" s="192"/>
    </row>
    <row r="8" spans="1:10" s="9" customFormat="1" ht="42" customHeight="1">
      <c r="A8" s="105" t="s">
        <v>495</v>
      </c>
      <c r="B8" s="105" t="s">
        <v>493</v>
      </c>
      <c r="C8" s="105" t="s">
        <v>104</v>
      </c>
      <c r="D8" s="105" t="s">
        <v>145</v>
      </c>
      <c r="E8" s="101" t="s">
        <v>525</v>
      </c>
      <c r="F8" s="104"/>
      <c r="G8" s="104"/>
      <c r="H8" s="104"/>
      <c r="I8" s="104"/>
      <c r="J8" s="104"/>
    </row>
    <row r="9" spans="1:10" s="9" customFormat="1" ht="45">
      <c r="A9" s="117" t="s">
        <v>498</v>
      </c>
      <c r="B9" s="120" t="s">
        <v>7</v>
      </c>
      <c r="C9" s="91" t="s">
        <v>233</v>
      </c>
      <c r="D9" s="99"/>
      <c r="E9" s="92" t="s">
        <v>188</v>
      </c>
    </row>
    <row r="10" spans="1:10" s="9" customFormat="1" ht="45">
      <c r="A10" s="117"/>
      <c r="B10" s="120"/>
      <c r="C10" s="91" t="s">
        <v>234</v>
      </c>
      <c r="D10" s="99"/>
      <c r="E10" s="92" t="s">
        <v>188</v>
      </c>
    </row>
    <row r="11" spans="1:10" s="9" customFormat="1" ht="45">
      <c r="A11" s="117"/>
      <c r="B11" s="120"/>
      <c r="C11" s="91" t="s">
        <v>235</v>
      </c>
      <c r="D11" s="99"/>
      <c r="E11" s="92" t="s">
        <v>188</v>
      </c>
    </row>
    <row r="12" spans="1:10" s="9" customFormat="1" ht="45">
      <c r="A12" s="117"/>
      <c r="B12" s="120"/>
      <c r="C12" s="91" t="s">
        <v>236</v>
      </c>
      <c r="D12" s="99"/>
      <c r="E12" s="92" t="s">
        <v>188</v>
      </c>
    </row>
    <row r="13" spans="1:10" s="9" customFormat="1" ht="22.5">
      <c r="A13" s="117"/>
      <c r="B13" s="92" t="s">
        <v>86</v>
      </c>
      <c r="C13" s="21"/>
      <c r="D13" s="99"/>
      <c r="E13" s="92" t="s">
        <v>189</v>
      </c>
    </row>
    <row r="14" spans="1:10" s="9" customFormat="1">
      <c r="A14" s="117"/>
      <c r="B14" s="92" t="s">
        <v>170</v>
      </c>
      <c r="C14" s="21"/>
      <c r="D14" s="99"/>
      <c r="E14" s="92" t="s">
        <v>257</v>
      </c>
    </row>
    <row r="15" spans="1:10" s="9" customFormat="1" ht="33.75">
      <c r="A15" s="117"/>
      <c r="B15" s="92" t="s">
        <v>238</v>
      </c>
      <c r="C15" s="21"/>
      <c r="D15" s="99"/>
      <c r="E15" s="91" t="s">
        <v>190</v>
      </c>
    </row>
    <row r="16" spans="1:10" s="9" customFormat="1" ht="34.5" customHeight="1">
      <c r="A16" s="117"/>
      <c r="B16" s="92" t="s">
        <v>171</v>
      </c>
      <c r="C16" s="21"/>
      <c r="D16" s="99"/>
      <c r="E16" s="92" t="s">
        <v>191</v>
      </c>
    </row>
    <row r="17" spans="1:5" s="9" customFormat="1" ht="33.75">
      <c r="A17" s="117"/>
      <c r="B17" s="92" t="s">
        <v>172</v>
      </c>
      <c r="C17" s="21"/>
      <c r="D17" s="99"/>
      <c r="E17" s="91" t="s">
        <v>190</v>
      </c>
    </row>
    <row r="18" spans="1:5" s="9" customFormat="1" ht="22.5">
      <c r="A18" s="117"/>
      <c r="B18" s="92" t="s">
        <v>173</v>
      </c>
      <c r="C18" s="21"/>
      <c r="D18" s="99"/>
      <c r="E18" s="92" t="s">
        <v>191</v>
      </c>
    </row>
    <row r="19" spans="1:5" s="9" customFormat="1" ht="22.5">
      <c r="A19" s="117"/>
      <c r="B19" s="92" t="s">
        <v>175</v>
      </c>
      <c r="C19" s="21"/>
      <c r="D19" s="99"/>
      <c r="E19" s="92" t="s">
        <v>192</v>
      </c>
    </row>
    <row r="20" spans="1:5" s="9" customFormat="1" ht="22.5">
      <c r="A20" s="117"/>
      <c r="B20" s="92" t="s">
        <v>174</v>
      </c>
      <c r="C20" s="21"/>
      <c r="D20" s="99"/>
      <c r="E20" s="92" t="s">
        <v>193</v>
      </c>
    </row>
    <row r="21" spans="1:5" s="9" customFormat="1" ht="22.5">
      <c r="A21" s="117"/>
      <c r="B21" s="92" t="s">
        <v>239</v>
      </c>
      <c r="C21" s="21"/>
      <c r="D21" s="99"/>
      <c r="E21" s="92" t="s">
        <v>295</v>
      </c>
    </row>
    <row r="22" spans="1:5" s="9" customFormat="1" ht="45">
      <c r="A22" s="99" t="s">
        <v>500</v>
      </c>
      <c r="B22" s="21" t="s">
        <v>202</v>
      </c>
      <c r="C22" s="21"/>
      <c r="D22" s="99"/>
      <c r="E22" s="2" t="s">
        <v>318</v>
      </c>
    </row>
    <row r="23" spans="1:5" s="9" customFormat="1" ht="33.75">
      <c r="A23" s="117" t="s">
        <v>501</v>
      </c>
      <c r="B23" s="115" t="s">
        <v>206</v>
      </c>
      <c r="C23" s="96" t="s">
        <v>210</v>
      </c>
      <c r="D23" s="99"/>
      <c r="E23" s="91" t="s">
        <v>310</v>
      </c>
    </row>
    <row r="24" spans="1:5" s="9" customFormat="1" ht="56.25">
      <c r="A24" s="117"/>
      <c r="B24" s="121"/>
      <c r="C24" s="27" t="s">
        <v>209</v>
      </c>
      <c r="D24" s="99"/>
      <c r="E24" s="91" t="s">
        <v>316</v>
      </c>
    </row>
    <row r="25" spans="1:5" s="9" customFormat="1" ht="22.5">
      <c r="A25" s="117" t="s">
        <v>509</v>
      </c>
      <c r="B25" s="120" t="s">
        <v>211</v>
      </c>
      <c r="C25" s="96" t="s">
        <v>216</v>
      </c>
      <c r="D25" s="99"/>
      <c r="E25" s="92" t="s">
        <v>325</v>
      </c>
    </row>
    <row r="26" spans="1:5" s="9" customFormat="1" ht="22.5">
      <c r="A26" s="117"/>
      <c r="B26" s="120"/>
      <c r="C26" s="21" t="s">
        <v>215</v>
      </c>
      <c r="D26" s="99"/>
      <c r="E26" s="92" t="s">
        <v>217</v>
      </c>
    </row>
    <row r="27" spans="1:5" s="9" customFormat="1">
      <c r="A27" s="117" t="s">
        <v>510</v>
      </c>
      <c r="B27" s="122" t="s">
        <v>165</v>
      </c>
      <c r="C27" s="91" t="s">
        <v>162</v>
      </c>
      <c r="D27" s="99"/>
      <c r="E27" s="96" t="s">
        <v>257</v>
      </c>
    </row>
    <row r="28" spans="1:5" s="9" customFormat="1" ht="22.5">
      <c r="A28" s="119"/>
      <c r="B28" s="122"/>
      <c r="C28" s="91" t="s">
        <v>196</v>
      </c>
      <c r="D28" s="99"/>
      <c r="E28" s="96" t="s">
        <v>199</v>
      </c>
    </row>
    <row r="29" spans="1:5" s="9" customFormat="1" ht="22.5">
      <c r="A29" s="119"/>
      <c r="B29" s="122"/>
      <c r="C29" s="91" t="s">
        <v>163</v>
      </c>
      <c r="D29" s="99"/>
      <c r="E29" s="96" t="s">
        <v>435</v>
      </c>
    </row>
    <row r="30" spans="1:5" s="9" customFormat="1" ht="22.5">
      <c r="A30" s="119"/>
      <c r="B30" s="119"/>
      <c r="C30" s="96" t="s">
        <v>164</v>
      </c>
      <c r="D30" s="99"/>
      <c r="E30" s="96" t="s">
        <v>194</v>
      </c>
    </row>
    <row r="31" spans="1:5" s="9" customFormat="1">
      <c r="A31" s="119"/>
      <c r="B31" s="120" t="s">
        <v>166</v>
      </c>
      <c r="C31" s="96" t="s">
        <v>167</v>
      </c>
      <c r="D31" s="99"/>
      <c r="E31" s="96" t="s">
        <v>257</v>
      </c>
    </row>
    <row r="32" spans="1:5" s="9" customFormat="1" ht="22.5">
      <c r="A32" s="119"/>
      <c r="B32" s="120"/>
      <c r="C32" s="96" t="s">
        <v>168</v>
      </c>
      <c r="D32" s="99"/>
      <c r="E32" s="96" t="s">
        <v>435</v>
      </c>
    </row>
    <row r="33" spans="1:5" s="9" customFormat="1" ht="22.5">
      <c r="A33" s="119"/>
      <c r="B33" s="120"/>
      <c r="C33" s="96" t="s">
        <v>169</v>
      </c>
      <c r="D33" s="99"/>
      <c r="E33" s="96" t="s">
        <v>194</v>
      </c>
    </row>
    <row r="34" spans="1:5" s="9" customFormat="1">
      <c r="A34" s="119"/>
      <c r="B34" s="115" t="s">
        <v>436</v>
      </c>
      <c r="C34" s="27" t="s">
        <v>428</v>
      </c>
      <c r="D34" s="99"/>
      <c r="E34" s="96" t="s">
        <v>257</v>
      </c>
    </row>
    <row r="35" spans="1:5" s="9" customFormat="1" ht="22.5">
      <c r="A35" s="119"/>
      <c r="B35" s="116"/>
      <c r="C35" s="91" t="s">
        <v>430</v>
      </c>
      <c r="D35" s="99"/>
      <c r="E35" s="96" t="s">
        <v>431</v>
      </c>
    </row>
    <row r="36" spans="1:5" s="9" customFormat="1" ht="22.5">
      <c r="A36" s="119"/>
      <c r="B36" s="116"/>
      <c r="C36" s="21" t="s">
        <v>434</v>
      </c>
      <c r="D36" s="99"/>
      <c r="E36" s="96" t="s">
        <v>435</v>
      </c>
    </row>
    <row r="37" spans="1:5" s="9" customFormat="1" ht="33.75">
      <c r="A37" s="119"/>
      <c r="B37" s="116"/>
      <c r="C37" s="27" t="s">
        <v>439</v>
      </c>
      <c r="D37" s="99"/>
      <c r="E37" s="92" t="s">
        <v>443</v>
      </c>
    </row>
    <row r="38" spans="1:5" s="9" customFormat="1" ht="45">
      <c r="A38" s="119"/>
      <c r="B38" s="116"/>
      <c r="C38" s="27" t="s">
        <v>449</v>
      </c>
      <c r="D38" s="99"/>
      <c r="E38" s="92" t="s">
        <v>442</v>
      </c>
    </row>
    <row r="39" spans="1:5" s="9" customFormat="1" ht="22.5">
      <c r="A39" s="117" t="s">
        <v>513</v>
      </c>
      <c r="B39" s="123" t="s">
        <v>220</v>
      </c>
      <c r="C39" s="92" t="s">
        <v>221</v>
      </c>
      <c r="D39" s="99"/>
      <c r="E39" s="21" t="s">
        <v>329</v>
      </c>
    </row>
    <row r="40" spans="1:5" s="9" customFormat="1" ht="22.5">
      <c r="A40" s="117"/>
      <c r="B40" s="123"/>
      <c r="C40" s="2" t="s">
        <v>353</v>
      </c>
      <c r="D40" s="99"/>
      <c r="E40" s="21" t="s">
        <v>329</v>
      </c>
    </row>
    <row r="41" spans="1:5" s="9" customFormat="1" ht="33.75">
      <c r="A41" s="117"/>
      <c r="B41" s="119"/>
      <c r="C41" s="92" t="s">
        <v>65</v>
      </c>
      <c r="D41" s="99"/>
      <c r="E41" s="21" t="s">
        <v>337</v>
      </c>
    </row>
    <row r="42" spans="1:5" s="9" customFormat="1" ht="45">
      <c r="A42" s="117"/>
      <c r="B42" s="119"/>
      <c r="C42" s="92" t="s">
        <v>222</v>
      </c>
      <c r="D42" s="99"/>
      <c r="E42" s="21" t="s">
        <v>336</v>
      </c>
    </row>
    <row r="43" spans="1:5" s="9" customFormat="1" ht="22.5">
      <c r="A43" s="117"/>
      <c r="B43" s="119"/>
      <c r="C43" s="92" t="s">
        <v>223</v>
      </c>
      <c r="D43" s="99"/>
      <c r="E43" s="21" t="s">
        <v>341</v>
      </c>
    </row>
    <row r="44" spans="1:5" s="9" customFormat="1" ht="22.5">
      <c r="A44" s="117"/>
      <c r="B44" s="119"/>
      <c r="C44" s="92" t="s">
        <v>344</v>
      </c>
      <c r="D44" s="99"/>
      <c r="E44" s="21" t="s">
        <v>345</v>
      </c>
    </row>
    <row r="45" spans="1:5" s="9" customFormat="1" ht="33.75">
      <c r="A45" s="117"/>
      <c r="B45" s="119"/>
      <c r="C45" s="2" t="s">
        <v>224</v>
      </c>
      <c r="D45" s="99"/>
      <c r="E45" s="31" t="s">
        <v>354</v>
      </c>
    </row>
    <row r="46" spans="1:5" s="9" customFormat="1" ht="101.25">
      <c r="A46" s="117" t="s">
        <v>515</v>
      </c>
      <c r="B46" s="91" t="s">
        <v>25</v>
      </c>
      <c r="C46" s="96" t="s">
        <v>106</v>
      </c>
      <c r="D46" s="91"/>
      <c r="E46" s="91" t="s">
        <v>274</v>
      </c>
    </row>
    <row r="47" spans="1:5" s="9" customFormat="1" ht="22.5">
      <c r="A47" s="119"/>
      <c r="B47" s="130" t="s">
        <v>26</v>
      </c>
      <c r="C47" s="96" t="s">
        <v>516</v>
      </c>
      <c r="D47" s="96"/>
      <c r="E47" s="96" t="s">
        <v>150</v>
      </c>
    </row>
    <row r="48" spans="1:5" s="9" customFormat="1" ht="45">
      <c r="A48" s="119"/>
      <c r="B48" s="128"/>
      <c r="C48" s="124" t="s">
        <v>112</v>
      </c>
      <c r="D48" s="96" t="s">
        <v>113</v>
      </c>
      <c r="E48" s="2" t="s">
        <v>390</v>
      </c>
    </row>
    <row r="49" spans="1:5" s="9" customFormat="1" ht="101.25">
      <c r="A49" s="119"/>
      <c r="B49" s="128"/>
      <c r="C49" s="125"/>
      <c r="D49" s="96" t="s">
        <v>114</v>
      </c>
      <c r="E49" s="96" t="s">
        <v>148</v>
      </c>
    </row>
    <row r="50" spans="1:5" ht="45">
      <c r="A50" s="119"/>
      <c r="B50" s="128"/>
      <c r="C50" s="125"/>
      <c r="D50" s="96" t="s">
        <v>115</v>
      </c>
      <c r="E50" s="96" t="s">
        <v>251</v>
      </c>
    </row>
    <row r="51" spans="1:5" ht="56.25">
      <c r="A51" s="119"/>
      <c r="B51" s="128"/>
      <c r="C51" s="125"/>
      <c r="D51" s="96" t="s">
        <v>116</v>
      </c>
      <c r="E51" s="96" t="s">
        <v>151</v>
      </c>
    </row>
    <row r="52" spans="1:5">
      <c r="A52" s="119"/>
      <c r="B52" s="128"/>
      <c r="C52" s="126"/>
      <c r="D52" s="96" t="s">
        <v>250</v>
      </c>
      <c r="E52" s="96" t="s">
        <v>152</v>
      </c>
    </row>
    <row r="53" spans="1:5" ht="56.25">
      <c r="A53" s="119"/>
      <c r="B53" s="129"/>
      <c r="C53" s="96" t="s">
        <v>517</v>
      </c>
      <c r="D53" s="96"/>
      <c r="E53" s="96" t="s">
        <v>397</v>
      </c>
    </row>
    <row r="54" spans="1:5" ht="45">
      <c r="A54" s="119"/>
      <c r="B54" s="131" t="s">
        <v>27</v>
      </c>
      <c r="C54" s="127" t="s">
        <v>118</v>
      </c>
      <c r="D54" s="96" t="s">
        <v>117</v>
      </c>
      <c r="E54" s="96" t="s">
        <v>154</v>
      </c>
    </row>
    <row r="55" spans="1:5" ht="56.25">
      <c r="A55" s="119"/>
      <c r="B55" s="131"/>
      <c r="C55" s="128"/>
      <c r="D55" s="2" t="s">
        <v>121</v>
      </c>
      <c r="E55" s="96" t="s">
        <v>258</v>
      </c>
    </row>
    <row r="56" spans="1:5" ht="33.75">
      <c r="A56" s="119"/>
      <c r="B56" s="131"/>
      <c r="C56" s="128"/>
      <c r="D56" s="2" t="s">
        <v>262</v>
      </c>
      <c r="E56" s="92" t="s">
        <v>263</v>
      </c>
    </row>
    <row r="57" spans="1:5" ht="22.5">
      <c r="A57" s="119"/>
      <c r="B57" s="131"/>
      <c r="C57" s="128"/>
      <c r="D57" s="96" t="s">
        <v>0</v>
      </c>
      <c r="E57" s="92" t="s">
        <v>153</v>
      </c>
    </row>
    <row r="58" spans="1:5" ht="22.5">
      <c r="A58" s="119"/>
      <c r="B58" s="132"/>
      <c r="C58" s="129"/>
      <c r="D58" s="96" t="s">
        <v>20</v>
      </c>
      <c r="E58" s="92" t="s">
        <v>1</v>
      </c>
    </row>
    <row r="59" spans="1:5" ht="22.5">
      <c r="A59" s="119"/>
      <c r="B59" s="91" t="s">
        <v>2</v>
      </c>
      <c r="C59" s="95" t="s">
        <v>266</v>
      </c>
      <c r="D59" s="95"/>
      <c r="E59" s="95" t="s">
        <v>379</v>
      </c>
    </row>
    <row r="60" spans="1:5" ht="45">
      <c r="A60" s="119"/>
      <c r="B60" s="133" t="s">
        <v>120</v>
      </c>
      <c r="C60" s="95" t="s">
        <v>72</v>
      </c>
      <c r="D60" s="97"/>
      <c r="E60" s="92" t="s">
        <v>267</v>
      </c>
    </row>
    <row r="61" spans="1:5" ht="67.5">
      <c r="A61" s="119"/>
      <c r="B61" s="134"/>
      <c r="C61" s="95" t="s">
        <v>119</v>
      </c>
      <c r="D61" s="97"/>
      <c r="E61" s="92" t="s">
        <v>418</v>
      </c>
    </row>
    <row r="62" spans="1:5" ht="33.75">
      <c r="A62" s="119"/>
      <c r="B62" s="134"/>
      <c r="C62" s="2" t="s">
        <v>412</v>
      </c>
      <c r="D62" s="97"/>
      <c r="E62" s="91" t="s">
        <v>155</v>
      </c>
    </row>
    <row r="63" spans="1:5" ht="45">
      <c r="A63" s="119"/>
      <c r="B63" s="134"/>
      <c r="C63" s="2" t="s">
        <v>73</v>
      </c>
      <c r="D63" s="97"/>
      <c r="E63" s="92" t="s">
        <v>420</v>
      </c>
    </row>
    <row r="64" spans="1:5" ht="33.75">
      <c r="A64" s="119"/>
      <c r="B64" s="135"/>
      <c r="C64" s="2" t="s">
        <v>122</v>
      </c>
      <c r="D64" s="97"/>
      <c r="E64" s="92" t="s">
        <v>156</v>
      </c>
    </row>
    <row r="65" spans="1:5" ht="45">
      <c r="A65" s="119"/>
      <c r="B65" s="122" t="s">
        <v>28</v>
      </c>
      <c r="C65" s="96" t="s">
        <v>382</v>
      </c>
      <c r="D65" s="91"/>
      <c r="E65" s="92" t="s">
        <v>282</v>
      </c>
    </row>
    <row r="66" spans="1:5" ht="22.5">
      <c r="A66" s="119"/>
      <c r="B66" s="122"/>
      <c r="C66" s="96" t="s">
        <v>109</v>
      </c>
      <c r="D66" s="91"/>
      <c r="E66" s="91" t="s">
        <v>22</v>
      </c>
    </row>
    <row r="67" spans="1:5" ht="22.5">
      <c r="A67" s="136" t="s">
        <v>519</v>
      </c>
      <c r="B67" s="123" t="s">
        <v>454</v>
      </c>
      <c r="C67" s="92" t="s">
        <v>16</v>
      </c>
      <c r="D67" s="11"/>
      <c r="E67" s="92" t="s">
        <v>89</v>
      </c>
    </row>
    <row r="68" spans="1:5">
      <c r="A68" s="136"/>
      <c r="B68" s="123"/>
      <c r="C68" s="92" t="s">
        <v>11</v>
      </c>
      <c r="D68" s="11"/>
      <c r="E68" s="92" t="s">
        <v>31</v>
      </c>
    </row>
    <row r="69" spans="1:5" ht="22.5">
      <c r="A69" s="136"/>
      <c r="B69" s="123"/>
      <c r="C69" s="92" t="s">
        <v>33</v>
      </c>
      <c r="D69" s="11"/>
      <c r="E69" s="92" t="s">
        <v>34</v>
      </c>
    </row>
    <row r="70" spans="1:5">
      <c r="A70" s="136"/>
      <c r="B70" s="123"/>
      <c r="C70" s="92" t="s">
        <v>12</v>
      </c>
      <c r="D70" s="11"/>
      <c r="E70" s="92" t="s">
        <v>257</v>
      </c>
    </row>
    <row r="71" spans="1:5" ht="22.5">
      <c r="A71" s="136"/>
      <c r="B71" s="123"/>
      <c r="C71" s="92" t="s">
        <v>470</v>
      </c>
      <c r="D71" s="11"/>
      <c r="E71" s="92" t="s">
        <v>471</v>
      </c>
    </row>
    <row r="72" spans="1:5" ht="22.5">
      <c r="A72" s="136"/>
      <c r="B72" s="92" t="s">
        <v>13</v>
      </c>
      <c r="C72" s="92" t="s">
        <v>14</v>
      </c>
      <c r="D72" s="11"/>
      <c r="E72" s="92" t="s">
        <v>89</v>
      </c>
    </row>
    <row r="73" spans="1:5">
      <c r="A73" s="136"/>
      <c r="B73" s="92" t="s">
        <v>100</v>
      </c>
      <c r="C73" s="92" t="s">
        <v>42</v>
      </c>
      <c r="D73" s="11"/>
      <c r="E73" s="92" t="s">
        <v>257</v>
      </c>
    </row>
    <row r="74" spans="1:5" ht="22.5">
      <c r="A74" s="136"/>
      <c r="B74" s="92" t="s">
        <v>101</v>
      </c>
      <c r="C74" s="92" t="s">
        <v>46</v>
      </c>
      <c r="D74" s="11"/>
      <c r="E74" s="92" t="s">
        <v>47</v>
      </c>
    </row>
    <row r="75" spans="1:5">
      <c r="A75" s="136"/>
      <c r="B75" s="92" t="s">
        <v>479</v>
      </c>
      <c r="C75" s="92" t="s">
        <v>481</v>
      </c>
      <c r="D75" s="11"/>
      <c r="E75" s="92" t="s">
        <v>52</v>
      </c>
    </row>
    <row r="76" spans="1:5" ht="22.5">
      <c r="A76" s="136"/>
      <c r="B76" s="92" t="s">
        <v>93</v>
      </c>
      <c r="C76" s="92" t="s">
        <v>55</v>
      </c>
      <c r="D76" s="11"/>
      <c r="E76" s="92" t="s">
        <v>94</v>
      </c>
    </row>
    <row r="77" spans="1:5">
      <c r="A77" s="136"/>
      <c r="B77" s="92" t="s">
        <v>95</v>
      </c>
      <c r="C77" s="92" t="s">
        <v>59</v>
      </c>
      <c r="D77" s="11"/>
      <c r="E77" s="92" t="s">
        <v>60</v>
      </c>
    </row>
    <row r="78" spans="1:5" ht="33.75">
      <c r="A78" s="113" t="s">
        <v>583</v>
      </c>
      <c r="B78" s="92" t="s">
        <v>228</v>
      </c>
      <c r="C78" s="31" t="s">
        <v>229</v>
      </c>
      <c r="D78" s="99"/>
      <c r="E78" s="31" t="s">
        <v>231</v>
      </c>
    </row>
    <row r="79" spans="1:5">
      <c r="A79" s="99" t="s">
        <v>520</v>
      </c>
      <c r="B79" s="2" t="s">
        <v>313</v>
      </c>
      <c r="C79" s="99"/>
      <c r="D79" s="99"/>
      <c r="E79" s="92" t="s">
        <v>257</v>
      </c>
    </row>
    <row r="80" spans="1:5" ht="45">
      <c r="A80" s="99" t="s">
        <v>522</v>
      </c>
      <c r="B80" s="2" t="s">
        <v>356</v>
      </c>
      <c r="C80" s="99"/>
      <c r="D80" s="99"/>
      <c r="E80" s="92" t="s">
        <v>375</v>
      </c>
    </row>
    <row r="81" spans="1:5" ht="25.5">
      <c r="A81" s="99" t="s">
        <v>524</v>
      </c>
      <c r="B81" s="2" t="s">
        <v>359</v>
      </c>
      <c r="C81" s="99"/>
      <c r="D81" s="99"/>
      <c r="E81" s="92" t="s">
        <v>257</v>
      </c>
    </row>
    <row r="82" spans="1:5" ht="22.5">
      <c r="A82" s="117" t="s">
        <v>71</v>
      </c>
      <c r="B82" s="32" t="s">
        <v>10</v>
      </c>
      <c r="C82" s="99"/>
      <c r="D82" s="99"/>
      <c r="E82" s="32" t="s">
        <v>386</v>
      </c>
    </row>
    <row r="83" spans="1:5" ht="33.75">
      <c r="A83" s="119"/>
      <c r="B83" s="21" t="s">
        <v>363</v>
      </c>
      <c r="C83" s="99"/>
      <c r="D83" s="99"/>
      <c r="E83" s="21" t="s">
        <v>366</v>
      </c>
    </row>
    <row r="84" spans="1:5" ht="45">
      <c r="A84" s="119"/>
      <c r="B84" s="75" t="s">
        <v>368</v>
      </c>
      <c r="C84" s="103"/>
      <c r="D84" s="42"/>
      <c r="E84" s="75" t="s">
        <v>374</v>
      </c>
    </row>
  </sheetData>
  <sheetProtection password="C7B0" sheet="1" objects="1" scenarios="1"/>
  <mergeCells count="23">
    <mergeCell ref="A67:A77"/>
    <mergeCell ref="B67:B71"/>
    <mergeCell ref="A82:A84"/>
    <mergeCell ref="A7:E7"/>
    <mergeCell ref="A46:A66"/>
    <mergeCell ref="B47:B53"/>
    <mergeCell ref="C48:C52"/>
    <mergeCell ref="B54:B58"/>
    <mergeCell ref="C54:C58"/>
    <mergeCell ref="B60:B64"/>
    <mergeCell ref="B65:B66"/>
    <mergeCell ref="A27:A38"/>
    <mergeCell ref="B27:B30"/>
    <mergeCell ref="B31:B33"/>
    <mergeCell ref="B34:B38"/>
    <mergeCell ref="A39:A45"/>
    <mergeCell ref="B39:B45"/>
    <mergeCell ref="B9:B12"/>
    <mergeCell ref="A9:A21"/>
    <mergeCell ref="A23:A24"/>
    <mergeCell ref="B23:B24"/>
    <mergeCell ref="A25:A26"/>
    <mergeCell ref="B25:B26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Y27"/>
  <sheetViews>
    <sheetView workbookViewId="0">
      <selection activeCell="F3" sqref="F3"/>
    </sheetView>
  </sheetViews>
  <sheetFormatPr defaultRowHeight="12.75"/>
  <cols>
    <col min="1" max="1" width="4.1640625" style="94" customWidth="1"/>
    <col min="2" max="2" width="24.33203125" style="94" customWidth="1"/>
    <col min="3" max="4" width="12.6640625" style="94" customWidth="1"/>
    <col min="5" max="5" width="13" style="94" customWidth="1"/>
    <col min="6" max="6" width="14.6640625" style="94" customWidth="1"/>
    <col min="7" max="7" width="11.33203125" style="94" customWidth="1"/>
    <col min="8" max="8" width="19" style="94" customWidth="1"/>
    <col min="9" max="9" width="17.1640625" style="94" customWidth="1"/>
    <col min="10" max="10" width="10.6640625" style="94" customWidth="1"/>
    <col min="11" max="11" width="10.33203125" style="94" customWidth="1"/>
    <col min="12" max="12" width="10.5" style="94" customWidth="1"/>
    <col min="13" max="13" width="10.33203125" style="94" customWidth="1"/>
    <col min="14" max="14" width="11" style="94" customWidth="1"/>
    <col min="15" max="15" width="10.6640625" style="94" customWidth="1"/>
    <col min="16" max="16" width="10.83203125" style="94" customWidth="1"/>
    <col min="17" max="17" width="14.33203125" style="94" customWidth="1"/>
    <col min="18" max="18" width="15.5" style="94" customWidth="1"/>
    <col min="19" max="19" width="14.6640625" style="94" customWidth="1"/>
    <col min="20" max="20" width="22.1640625" style="94" customWidth="1"/>
    <col min="21" max="21" width="16.6640625" style="94" customWidth="1"/>
    <col min="22" max="22" width="15.33203125" style="94" customWidth="1"/>
    <col min="23" max="23" width="13.1640625" style="94" customWidth="1"/>
    <col min="24" max="24" width="12.5" style="94" customWidth="1"/>
    <col min="25" max="25" width="16.1640625" style="94" customWidth="1"/>
    <col min="26" max="16384" width="9.33203125" style="94"/>
  </cols>
  <sheetData>
    <row r="4" spans="1:25" ht="18.75">
      <c r="I4" s="100" t="s">
        <v>497</v>
      </c>
    </row>
    <row r="7" spans="1:25" ht="15" customHeight="1"/>
    <row r="9" spans="1:25" ht="24" customHeight="1">
      <c r="A9" s="139" t="s">
        <v>144</v>
      </c>
      <c r="B9" s="139"/>
      <c r="C9" s="139"/>
      <c r="D9" s="139"/>
      <c r="E9" s="139"/>
      <c r="F9" s="139"/>
      <c r="G9" s="139"/>
      <c r="H9" s="139" t="s">
        <v>146</v>
      </c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 t="s">
        <v>143</v>
      </c>
      <c r="T9" s="139"/>
      <c r="U9" s="139"/>
      <c r="V9" s="139"/>
      <c r="W9" s="139"/>
      <c r="X9" s="139"/>
      <c r="Y9" s="139"/>
    </row>
    <row r="10" spans="1:25">
      <c r="A10" s="137" t="s">
        <v>105</v>
      </c>
      <c r="B10" s="137" t="s">
        <v>76</v>
      </c>
      <c r="C10" s="137" t="s">
        <v>23</v>
      </c>
      <c r="D10" s="137" t="s">
        <v>17</v>
      </c>
      <c r="E10" s="137" t="s">
        <v>18</v>
      </c>
      <c r="F10" s="137" t="s">
        <v>104</v>
      </c>
      <c r="G10" s="137" t="s">
        <v>145</v>
      </c>
      <c r="H10" s="152" t="s">
        <v>80</v>
      </c>
      <c r="I10" s="154" t="s">
        <v>110</v>
      </c>
      <c r="J10" s="156" t="s">
        <v>147</v>
      </c>
      <c r="K10" s="156"/>
      <c r="L10" s="156"/>
      <c r="M10" s="156"/>
      <c r="N10" s="156"/>
      <c r="O10" s="156"/>
      <c r="P10" s="156"/>
      <c r="Q10" s="156"/>
      <c r="R10" s="157"/>
      <c r="S10" s="140" t="s">
        <v>135</v>
      </c>
      <c r="T10" s="140" t="s">
        <v>136</v>
      </c>
      <c r="U10" s="140" t="s">
        <v>137</v>
      </c>
      <c r="V10" s="142" t="s">
        <v>138</v>
      </c>
      <c r="W10" s="143"/>
      <c r="X10" s="143"/>
      <c r="Y10" s="143"/>
    </row>
    <row r="11" spans="1:25" ht="54" customHeight="1">
      <c r="A11" s="138"/>
      <c r="B11" s="138"/>
      <c r="C11" s="138"/>
      <c r="D11" s="138"/>
      <c r="E11" s="138"/>
      <c r="F11" s="138"/>
      <c r="G11" s="138"/>
      <c r="H11" s="153"/>
      <c r="I11" s="155"/>
      <c r="J11" s="14" t="s">
        <v>126</v>
      </c>
      <c r="K11" s="12" t="s">
        <v>127</v>
      </c>
      <c r="L11" s="12" t="s">
        <v>128</v>
      </c>
      <c r="M11" s="12" t="s">
        <v>129</v>
      </c>
      <c r="N11" s="12" t="s">
        <v>130</v>
      </c>
      <c r="O11" s="12" t="s">
        <v>131</v>
      </c>
      <c r="P11" s="12" t="s">
        <v>132</v>
      </c>
      <c r="Q11" s="12" t="s">
        <v>244</v>
      </c>
      <c r="R11" s="13" t="s">
        <v>134</v>
      </c>
      <c r="S11" s="141"/>
      <c r="T11" s="141"/>
      <c r="U11" s="141"/>
      <c r="V11" s="15" t="s">
        <v>139</v>
      </c>
      <c r="W11" s="15" t="s">
        <v>140</v>
      </c>
      <c r="X11" s="15" t="s">
        <v>141</v>
      </c>
      <c r="Y11" s="15" t="s">
        <v>142</v>
      </c>
    </row>
    <row r="12" spans="1:25" ht="118.5" customHeight="1">
      <c r="A12" s="144">
        <v>1</v>
      </c>
      <c r="B12" s="147" t="s">
        <v>7</v>
      </c>
      <c r="C12" s="91" t="s">
        <v>87</v>
      </c>
      <c r="D12" s="91" t="s">
        <v>176</v>
      </c>
      <c r="E12" s="91" t="s">
        <v>177</v>
      </c>
      <c r="F12" s="112" t="s">
        <v>233</v>
      </c>
      <c r="G12" s="91"/>
      <c r="H12" s="92" t="s">
        <v>188</v>
      </c>
      <c r="I12" s="92" t="s">
        <v>284</v>
      </c>
      <c r="J12" s="111" t="s">
        <v>125</v>
      </c>
      <c r="K12" s="111" t="s">
        <v>123</v>
      </c>
      <c r="L12" s="111" t="s">
        <v>123</v>
      </c>
      <c r="M12" s="111" t="s">
        <v>123</v>
      </c>
      <c r="N12" s="111" t="s">
        <v>125</v>
      </c>
      <c r="O12" s="111" t="s">
        <v>123</v>
      </c>
      <c r="P12" s="111" t="s">
        <v>243</v>
      </c>
      <c r="Q12" s="111" t="s">
        <v>124</v>
      </c>
      <c r="R12" s="41"/>
      <c r="S12" s="21" t="s">
        <v>157</v>
      </c>
      <c r="T12" s="130" t="s">
        <v>533</v>
      </c>
      <c r="U12" s="130" t="s">
        <v>285</v>
      </c>
      <c r="V12" s="130" t="s">
        <v>270</v>
      </c>
      <c r="W12" s="130" t="s">
        <v>286</v>
      </c>
      <c r="X12" s="130" t="s">
        <v>287</v>
      </c>
      <c r="Y12" s="130" t="s">
        <v>288</v>
      </c>
    </row>
    <row r="13" spans="1:25" ht="117" customHeight="1">
      <c r="A13" s="145"/>
      <c r="B13" s="148"/>
      <c r="C13" s="91" t="s">
        <v>87</v>
      </c>
      <c r="D13" s="91" t="s">
        <v>176</v>
      </c>
      <c r="E13" s="91" t="s">
        <v>177</v>
      </c>
      <c r="F13" s="112" t="s">
        <v>527</v>
      </c>
      <c r="G13" s="91"/>
      <c r="H13" s="92" t="s">
        <v>188</v>
      </c>
      <c r="I13" s="92" t="s">
        <v>284</v>
      </c>
      <c r="J13" s="111" t="s">
        <v>125</v>
      </c>
      <c r="K13" s="111" t="s">
        <v>123</v>
      </c>
      <c r="L13" s="111" t="s">
        <v>123</v>
      </c>
      <c r="M13" s="111" t="s">
        <v>123</v>
      </c>
      <c r="N13" s="111" t="s">
        <v>125</v>
      </c>
      <c r="O13" s="111" t="s">
        <v>123</v>
      </c>
      <c r="P13" s="111" t="s">
        <v>243</v>
      </c>
      <c r="Q13" s="111" t="s">
        <v>124</v>
      </c>
      <c r="R13" s="42"/>
      <c r="S13" s="21" t="s">
        <v>157</v>
      </c>
      <c r="T13" s="150"/>
      <c r="U13" s="150"/>
      <c r="V13" s="150"/>
      <c r="W13" s="150"/>
      <c r="X13" s="150"/>
      <c r="Y13" s="150"/>
    </row>
    <row r="14" spans="1:25" ht="123.75" customHeight="1">
      <c r="A14" s="145"/>
      <c r="B14" s="148"/>
      <c r="C14" s="91" t="s">
        <v>87</v>
      </c>
      <c r="D14" s="91" t="s">
        <v>176</v>
      </c>
      <c r="E14" s="91" t="s">
        <v>177</v>
      </c>
      <c r="F14" s="112" t="s">
        <v>528</v>
      </c>
      <c r="G14" s="91"/>
      <c r="H14" s="92" t="s">
        <v>188</v>
      </c>
      <c r="I14" s="92" t="s">
        <v>284</v>
      </c>
      <c r="J14" s="111" t="s">
        <v>125</v>
      </c>
      <c r="K14" s="111" t="s">
        <v>123</v>
      </c>
      <c r="L14" s="111" t="s">
        <v>123</v>
      </c>
      <c r="M14" s="111" t="s">
        <v>123</v>
      </c>
      <c r="N14" s="111" t="s">
        <v>125</v>
      </c>
      <c r="O14" s="111" t="s">
        <v>123</v>
      </c>
      <c r="P14" s="111" t="s">
        <v>243</v>
      </c>
      <c r="Q14" s="111" t="s">
        <v>124</v>
      </c>
      <c r="R14" s="42"/>
      <c r="S14" s="21" t="s">
        <v>157</v>
      </c>
      <c r="T14" s="150"/>
      <c r="U14" s="150"/>
      <c r="V14" s="150"/>
      <c r="W14" s="150"/>
      <c r="X14" s="150"/>
      <c r="Y14" s="150"/>
    </row>
    <row r="15" spans="1:25" ht="114.75" customHeight="1">
      <c r="A15" s="146"/>
      <c r="B15" s="149"/>
      <c r="C15" s="91" t="s">
        <v>87</v>
      </c>
      <c r="D15" s="91" t="s">
        <v>176</v>
      </c>
      <c r="E15" s="91" t="s">
        <v>177</v>
      </c>
      <c r="F15" s="112" t="s">
        <v>529</v>
      </c>
      <c r="G15" s="91"/>
      <c r="H15" s="92" t="s">
        <v>188</v>
      </c>
      <c r="I15" s="92" t="s">
        <v>284</v>
      </c>
      <c r="J15" s="111" t="s">
        <v>125</v>
      </c>
      <c r="K15" s="111" t="s">
        <v>123</v>
      </c>
      <c r="L15" s="111" t="s">
        <v>123</v>
      </c>
      <c r="M15" s="111" t="s">
        <v>123</v>
      </c>
      <c r="N15" s="111" t="s">
        <v>125</v>
      </c>
      <c r="O15" s="111" t="s">
        <v>123</v>
      </c>
      <c r="P15" s="111" t="s">
        <v>243</v>
      </c>
      <c r="Q15" s="111" t="s">
        <v>124</v>
      </c>
      <c r="R15" s="42"/>
      <c r="S15" s="21" t="s">
        <v>157</v>
      </c>
      <c r="T15" s="151"/>
      <c r="U15" s="151"/>
      <c r="V15" s="151"/>
      <c r="W15" s="151"/>
      <c r="X15" s="151"/>
      <c r="Y15" s="151"/>
    </row>
    <row r="16" spans="1:25" ht="104.25" customHeight="1">
      <c r="A16" s="20">
        <v>2</v>
      </c>
      <c r="B16" s="93" t="s">
        <v>86</v>
      </c>
      <c r="C16" s="91" t="s">
        <v>87</v>
      </c>
      <c r="D16" s="91" t="s">
        <v>237</v>
      </c>
      <c r="E16" s="91" t="s">
        <v>289</v>
      </c>
      <c r="F16" s="91"/>
      <c r="G16" s="91"/>
      <c r="H16" s="92" t="s">
        <v>189</v>
      </c>
      <c r="I16" s="92" t="s">
        <v>290</v>
      </c>
      <c r="J16" s="111" t="s">
        <v>123</v>
      </c>
      <c r="K16" s="111" t="s">
        <v>124</v>
      </c>
      <c r="L16" s="111" t="s">
        <v>123</v>
      </c>
      <c r="M16" s="111" t="s">
        <v>123</v>
      </c>
      <c r="N16" s="111" t="s">
        <v>123</v>
      </c>
      <c r="O16" s="111" t="s">
        <v>123</v>
      </c>
      <c r="P16" s="111" t="s">
        <v>123</v>
      </c>
      <c r="Q16" s="111" t="s">
        <v>123</v>
      </c>
      <c r="R16" s="42"/>
      <c r="S16" s="21" t="s">
        <v>157</v>
      </c>
      <c r="T16" s="21"/>
      <c r="U16" s="21"/>
      <c r="V16" s="21"/>
      <c r="W16" s="21"/>
      <c r="X16" s="21"/>
      <c r="Y16" s="21"/>
    </row>
    <row r="17" spans="1:25" ht="60.75" customHeight="1">
      <c r="A17" s="20">
        <v>3</v>
      </c>
      <c r="B17" s="93" t="s">
        <v>170</v>
      </c>
      <c r="C17" s="91" t="s">
        <v>87</v>
      </c>
      <c r="D17" s="91" t="s">
        <v>180</v>
      </c>
      <c r="E17" s="92" t="s">
        <v>178</v>
      </c>
      <c r="F17" s="92"/>
      <c r="G17" s="91"/>
      <c r="H17" s="92" t="s">
        <v>257</v>
      </c>
      <c r="I17" s="92" t="s">
        <v>257</v>
      </c>
      <c r="J17" s="111" t="s">
        <v>123</v>
      </c>
      <c r="K17" s="111" t="s">
        <v>123</v>
      </c>
      <c r="L17" s="111" t="s">
        <v>123</v>
      </c>
      <c r="M17" s="111" t="s">
        <v>123</v>
      </c>
      <c r="N17" s="111" t="s">
        <v>123</v>
      </c>
      <c r="O17" s="111" t="s">
        <v>123</v>
      </c>
      <c r="P17" s="111" t="s">
        <v>123</v>
      </c>
      <c r="Q17" s="111" t="s">
        <v>123</v>
      </c>
      <c r="R17" s="42"/>
      <c r="S17" s="21" t="s">
        <v>157</v>
      </c>
      <c r="T17" s="21"/>
      <c r="U17" s="21"/>
      <c r="V17" s="21"/>
      <c r="W17" s="21"/>
      <c r="X17" s="21"/>
      <c r="Y17" s="21"/>
    </row>
    <row r="18" spans="1:25" ht="152.25" customHeight="1">
      <c r="A18" s="43">
        <v>4</v>
      </c>
      <c r="B18" s="93" t="s">
        <v>238</v>
      </c>
      <c r="C18" s="91" t="s">
        <v>87</v>
      </c>
      <c r="D18" s="91" t="s">
        <v>48</v>
      </c>
      <c r="E18" s="92" t="s">
        <v>179</v>
      </c>
      <c r="F18" s="92"/>
      <c r="G18" s="91"/>
      <c r="H18" s="107" t="s">
        <v>530</v>
      </c>
      <c r="I18" s="92" t="s">
        <v>291</v>
      </c>
      <c r="J18" s="111" t="s">
        <v>124</v>
      </c>
      <c r="K18" s="111" t="s">
        <v>125</v>
      </c>
      <c r="L18" s="111" t="s">
        <v>123</v>
      </c>
      <c r="M18" s="111" t="s">
        <v>124</v>
      </c>
      <c r="N18" s="111" t="s">
        <v>124</v>
      </c>
      <c r="O18" s="111" t="s">
        <v>123</v>
      </c>
      <c r="P18" s="111" t="s">
        <v>243</v>
      </c>
      <c r="Q18" s="111" t="s">
        <v>124</v>
      </c>
      <c r="R18" s="42"/>
      <c r="S18" s="21" t="s">
        <v>157</v>
      </c>
      <c r="T18" s="110" t="s">
        <v>534</v>
      </c>
      <c r="U18" s="21" t="s">
        <v>285</v>
      </c>
      <c r="V18" s="21" t="s">
        <v>270</v>
      </c>
      <c r="W18" s="21" t="s">
        <v>286</v>
      </c>
      <c r="X18" s="21" t="s">
        <v>287</v>
      </c>
      <c r="Y18" s="21" t="s">
        <v>288</v>
      </c>
    </row>
    <row r="19" spans="1:25" ht="63.75" customHeight="1">
      <c r="A19" s="20">
        <v>5</v>
      </c>
      <c r="B19" s="93" t="s">
        <v>171</v>
      </c>
      <c r="C19" s="91" t="s">
        <v>87</v>
      </c>
      <c r="D19" s="91" t="s">
        <v>48</v>
      </c>
      <c r="E19" s="92" t="s">
        <v>178</v>
      </c>
      <c r="F19" s="92"/>
      <c r="G19" s="91"/>
      <c r="H19" s="92" t="s">
        <v>191</v>
      </c>
      <c r="I19" s="92" t="s">
        <v>292</v>
      </c>
      <c r="J19" s="111" t="s">
        <v>123</v>
      </c>
      <c r="K19" s="111" t="s">
        <v>123</v>
      </c>
      <c r="L19" s="111" t="s">
        <v>123</v>
      </c>
      <c r="M19" s="111" t="s">
        <v>123</v>
      </c>
      <c r="N19" s="111" t="s">
        <v>123</v>
      </c>
      <c r="O19" s="111" t="s">
        <v>123</v>
      </c>
      <c r="P19" s="111" t="s">
        <v>123</v>
      </c>
      <c r="Q19" s="111" t="s">
        <v>123</v>
      </c>
      <c r="R19" s="42"/>
      <c r="S19" s="21" t="s">
        <v>157</v>
      </c>
      <c r="T19" s="21"/>
      <c r="U19" s="21"/>
      <c r="V19" s="21"/>
      <c r="W19" s="21"/>
      <c r="X19" s="21"/>
      <c r="Y19" s="21"/>
    </row>
    <row r="20" spans="1:25" ht="155.25" customHeight="1">
      <c r="A20" s="20">
        <v>6</v>
      </c>
      <c r="B20" s="93" t="s">
        <v>172</v>
      </c>
      <c r="C20" s="91" t="s">
        <v>87</v>
      </c>
      <c r="D20" s="91" t="s">
        <v>48</v>
      </c>
      <c r="E20" s="92" t="s">
        <v>179</v>
      </c>
      <c r="F20" s="92"/>
      <c r="G20" s="91"/>
      <c r="H20" s="107" t="s">
        <v>531</v>
      </c>
      <c r="I20" s="92" t="s">
        <v>291</v>
      </c>
      <c r="J20" s="111" t="s">
        <v>124</v>
      </c>
      <c r="K20" s="111" t="s">
        <v>125</v>
      </c>
      <c r="L20" s="111" t="s">
        <v>123</v>
      </c>
      <c r="M20" s="111" t="s">
        <v>124</v>
      </c>
      <c r="N20" s="111" t="s">
        <v>124</v>
      </c>
      <c r="O20" s="111" t="s">
        <v>123</v>
      </c>
      <c r="P20" s="111" t="s">
        <v>243</v>
      </c>
      <c r="Q20" s="111" t="s">
        <v>124</v>
      </c>
      <c r="R20" s="42"/>
      <c r="S20" s="21" t="s">
        <v>157</v>
      </c>
      <c r="T20" s="110" t="s">
        <v>534</v>
      </c>
      <c r="U20" s="21" t="s">
        <v>285</v>
      </c>
      <c r="V20" s="21" t="s">
        <v>270</v>
      </c>
      <c r="W20" s="21" t="s">
        <v>286</v>
      </c>
      <c r="X20" s="21" t="s">
        <v>287</v>
      </c>
      <c r="Y20" s="21" t="s">
        <v>288</v>
      </c>
    </row>
    <row r="21" spans="1:25" ht="69.75" customHeight="1">
      <c r="A21" s="20">
        <v>7</v>
      </c>
      <c r="B21" s="93" t="s">
        <v>173</v>
      </c>
      <c r="C21" s="91" t="s">
        <v>87</v>
      </c>
      <c r="D21" s="91" t="s">
        <v>48</v>
      </c>
      <c r="E21" s="92" t="s">
        <v>178</v>
      </c>
      <c r="F21" s="92"/>
      <c r="G21" s="91"/>
      <c r="H21" s="92" t="s">
        <v>191</v>
      </c>
      <c r="I21" s="92" t="s">
        <v>292</v>
      </c>
      <c r="J21" s="111" t="s">
        <v>123</v>
      </c>
      <c r="K21" s="111" t="s">
        <v>123</v>
      </c>
      <c r="L21" s="111" t="s">
        <v>123</v>
      </c>
      <c r="M21" s="111" t="s">
        <v>123</v>
      </c>
      <c r="N21" s="111" t="s">
        <v>123</v>
      </c>
      <c r="O21" s="111" t="s">
        <v>123</v>
      </c>
      <c r="P21" s="111" t="s">
        <v>123</v>
      </c>
      <c r="Q21" s="111" t="s">
        <v>123</v>
      </c>
      <c r="R21" s="42"/>
      <c r="S21" s="21" t="s">
        <v>157</v>
      </c>
      <c r="T21" s="21"/>
      <c r="U21" s="21"/>
      <c r="V21" s="21"/>
      <c r="W21" s="21"/>
      <c r="X21" s="21"/>
      <c r="Y21" s="21"/>
    </row>
    <row r="22" spans="1:25" ht="103.5" customHeight="1">
      <c r="A22" s="20">
        <v>8</v>
      </c>
      <c r="B22" s="93" t="s">
        <v>175</v>
      </c>
      <c r="C22" s="91" t="s">
        <v>87</v>
      </c>
      <c r="D22" s="91" t="s">
        <v>180</v>
      </c>
      <c r="E22" s="2" t="s">
        <v>306</v>
      </c>
      <c r="F22" s="92"/>
      <c r="G22" s="91"/>
      <c r="H22" s="92" t="s">
        <v>192</v>
      </c>
      <c r="I22" s="92" t="s">
        <v>293</v>
      </c>
      <c r="J22" s="111" t="s">
        <v>123</v>
      </c>
      <c r="K22" s="111" t="s">
        <v>123</v>
      </c>
      <c r="L22" s="111" t="s">
        <v>123</v>
      </c>
      <c r="M22" s="111" t="s">
        <v>123</v>
      </c>
      <c r="N22" s="111" t="s">
        <v>123</v>
      </c>
      <c r="O22" s="111" t="s">
        <v>123</v>
      </c>
      <c r="P22" s="111" t="s">
        <v>123</v>
      </c>
      <c r="Q22" s="111" t="s">
        <v>123</v>
      </c>
      <c r="R22" s="42"/>
      <c r="S22" s="21" t="s">
        <v>157</v>
      </c>
      <c r="T22" s="21"/>
      <c r="U22" s="21"/>
      <c r="V22" s="21"/>
      <c r="W22" s="21"/>
      <c r="X22" s="21"/>
      <c r="Y22" s="21"/>
    </row>
    <row r="23" spans="1:25" ht="78" customHeight="1">
      <c r="A23" s="20">
        <v>9</v>
      </c>
      <c r="B23" s="93" t="s">
        <v>174</v>
      </c>
      <c r="C23" s="91" t="s">
        <v>87</v>
      </c>
      <c r="D23" s="91" t="s">
        <v>48</v>
      </c>
      <c r="E23" s="2" t="s">
        <v>178</v>
      </c>
      <c r="F23" s="92"/>
      <c r="G23" s="91"/>
      <c r="H23" s="92" t="s">
        <v>193</v>
      </c>
      <c r="I23" s="92" t="s">
        <v>294</v>
      </c>
      <c r="J23" s="111" t="s">
        <v>123</v>
      </c>
      <c r="K23" s="111" t="s">
        <v>123</v>
      </c>
      <c r="L23" s="111" t="s">
        <v>123</v>
      </c>
      <c r="M23" s="111" t="s">
        <v>123</v>
      </c>
      <c r="N23" s="111" t="s">
        <v>123</v>
      </c>
      <c r="O23" s="111" t="s">
        <v>123</v>
      </c>
      <c r="P23" s="111" t="s">
        <v>123</v>
      </c>
      <c r="Q23" s="111" t="s">
        <v>123</v>
      </c>
      <c r="R23" s="42"/>
      <c r="S23" s="21" t="s">
        <v>157</v>
      </c>
      <c r="T23" s="21"/>
      <c r="U23" s="21"/>
      <c r="V23" s="21"/>
      <c r="W23" s="21"/>
      <c r="X23" s="21"/>
      <c r="Y23" s="21"/>
    </row>
    <row r="24" spans="1:25" ht="69.75" customHeight="1">
      <c r="A24" s="20">
        <v>10</v>
      </c>
      <c r="B24" s="93" t="s">
        <v>239</v>
      </c>
      <c r="C24" s="91" t="s">
        <v>87</v>
      </c>
      <c r="D24" s="91" t="s">
        <v>21</v>
      </c>
      <c r="E24" s="2" t="s">
        <v>307</v>
      </c>
      <c r="F24" s="92"/>
      <c r="G24" s="91"/>
      <c r="H24" s="108" t="s">
        <v>532</v>
      </c>
      <c r="I24" s="92" t="s">
        <v>299</v>
      </c>
      <c r="J24" s="111" t="s">
        <v>123</v>
      </c>
      <c r="K24" s="111" t="s">
        <v>123</v>
      </c>
      <c r="L24" s="111" t="s">
        <v>123</v>
      </c>
      <c r="M24" s="111" t="s">
        <v>123</v>
      </c>
      <c r="N24" s="111" t="s">
        <v>123</v>
      </c>
      <c r="O24" s="111" t="s">
        <v>123</v>
      </c>
      <c r="P24" s="111" t="s">
        <v>123</v>
      </c>
      <c r="Q24" s="111" t="s">
        <v>123</v>
      </c>
      <c r="R24" s="42"/>
      <c r="S24" s="21" t="s">
        <v>157</v>
      </c>
      <c r="T24" s="21"/>
      <c r="U24" s="21"/>
      <c r="V24" s="21"/>
      <c r="W24" s="21"/>
      <c r="X24" s="21"/>
      <c r="Y24" s="21"/>
    </row>
    <row r="25" spans="1: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</sheetData>
  <sheetProtection password="C7B0" sheet="1" objects="1" scenarios="1"/>
  <mergeCells count="25">
    <mergeCell ref="W12:W15"/>
    <mergeCell ref="X12:X15"/>
    <mergeCell ref="Y12:Y15"/>
    <mergeCell ref="G10:G11"/>
    <mergeCell ref="H10:H11"/>
    <mergeCell ref="I10:I11"/>
    <mergeCell ref="J10:R10"/>
    <mergeCell ref="S10:S11"/>
    <mergeCell ref="T10:T11"/>
    <mergeCell ref="A12:A15"/>
    <mergeCell ref="B12:B15"/>
    <mergeCell ref="T12:T15"/>
    <mergeCell ref="U12:U15"/>
    <mergeCell ref="V12:V15"/>
    <mergeCell ref="F10:F11"/>
    <mergeCell ref="A9:G9"/>
    <mergeCell ref="H9:R9"/>
    <mergeCell ref="S9:Y9"/>
    <mergeCell ref="A10:A11"/>
    <mergeCell ref="B10:B11"/>
    <mergeCell ref="C10:C11"/>
    <mergeCell ref="D10:D11"/>
    <mergeCell ref="E10:E11"/>
    <mergeCell ref="U10:U11"/>
    <mergeCell ref="V10:Y10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"/>
  <sheetViews>
    <sheetView workbookViewId="0">
      <selection activeCell="J12" sqref="J12:Q12"/>
    </sheetView>
  </sheetViews>
  <sheetFormatPr defaultRowHeight="12.75"/>
  <cols>
    <col min="1" max="1" width="9.33203125" style="23"/>
    <col min="2" max="2" width="14.1640625" style="23" customWidth="1"/>
    <col min="3" max="3" width="11.33203125" style="23" customWidth="1"/>
    <col min="4" max="4" width="14.5" style="23" customWidth="1"/>
    <col min="5" max="5" width="17.1640625" style="23" customWidth="1"/>
    <col min="6" max="6" width="16.6640625" style="23" customWidth="1"/>
    <col min="7" max="7" width="12.1640625" style="23" customWidth="1"/>
    <col min="8" max="8" width="18.1640625" style="23" customWidth="1"/>
    <col min="9" max="9" width="14.6640625" style="23" customWidth="1"/>
    <col min="10" max="10" width="10.6640625" style="23" customWidth="1"/>
    <col min="11" max="11" width="10.33203125" style="23" customWidth="1"/>
    <col min="12" max="12" width="10.83203125" style="23" customWidth="1"/>
    <col min="13" max="13" width="11" style="23" customWidth="1"/>
    <col min="14" max="15" width="10.33203125" style="23" customWidth="1"/>
    <col min="16" max="16" width="11" style="23" customWidth="1"/>
    <col min="17" max="17" width="12.6640625" style="23" customWidth="1"/>
    <col min="18" max="18" width="14.1640625" style="23" customWidth="1"/>
    <col min="19" max="19" width="16.1640625" style="23" customWidth="1"/>
    <col min="20" max="20" width="19.83203125" style="23" customWidth="1"/>
    <col min="21" max="21" width="14.1640625" style="23" customWidth="1"/>
    <col min="22" max="22" width="14.83203125" style="23" customWidth="1"/>
    <col min="23" max="23" width="14.33203125" style="23" customWidth="1"/>
    <col min="24" max="24" width="15.33203125" style="23" customWidth="1"/>
    <col min="25" max="25" width="15.83203125" style="23" customWidth="1"/>
    <col min="26" max="16384" width="9.33203125" style="23"/>
  </cols>
  <sheetData>
    <row r="1" spans="1:25" s="94" customFormat="1"/>
    <row r="2" spans="1:25" s="94" customFormat="1"/>
    <row r="3" spans="1:25" s="94" customFormat="1"/>
    <row r="4" spans="1:25" s="94" customFormat="1" ht="18.75">
      <c r="I4" s="100" t="s">
        <v>499</v>
      </c>
    </row>
    <row r="5" spans="1:25" s="94" customFormat="1"/>
    <row r="6" spans="1:25" s="94" customFormat="1"/>
    <row r="7" spans="1:25" s="94" customFormat="1"/>
    <row r="9" spans="1:25" ht="21" customHeight="1">
      <c r="A9" s="139" t="s">
        <v>144</v>
      </c>
      <c r="B9" s="139"/>
      <c r="C9" s="139"/>
      <c r="D9" s="139"/>
      <c r="E9" s="139"/>
      <c r="F9" s="139"/>
      <c r="G9" s="139"/>
      <c r="H9" s="139" t="s">
        <v>146</v>
      </c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 t="s">
        <v>143</v>
      </c>
      <c r="T9" s="139"/>
      <c r="U9" s="139"/>
      <c r="V9" s="139"/>
      <c r="W9" s="139"/>
      <c r="X9" s="139"/>
      <c r="Y9" s="139"/>
    </row>
    <row r="10" spans="1:25" ht="18.75" customHeight="1">
      <c r="A10" s="137" t="s">
        <v>105</v>
      </c>
      <c r="B10" s="137" t="s">
        <v>76</v>
      </c>
      <c r="C10" s="137" t="s">
        <v>23</v>
      </c>
      <c r="D10" s="137" t="s">
        <v>17</v>
      </c>
      <c r="E10" s="137" t="s">
        <v>18</v>
      </c>
      <c r="F10" s="137" t="s">
        <v>104</v>
      </c>
      <c r="G10" s="137" t="s">
        <v>145</v>
      </c>
      <c r="H10" s="152" t="s">
        <v>80</v>
      </c>
      <c r="I10" s="154" t="s">
        <v>110</v>
      </c>
      <c r="J10" s="156" t="s">
        <v>147</v>
      </c>
      <c r="K10" s="156"/>
      <c r="L10" s="156"/>
      <c r="M10" s="156"/>
      <c r="N10" s="156"/>
      <c r="O10" s="156"/>
      <c r="P10" s="156"/>
      <c r="Q10" s="156"/>
      <c r="R10" s="157"/>
      <c r="S10" s="140" t="s">
        <v>135</v>
      </c>
      <c r="T10" s="140" t="s">
        <v>136</v>
      </c>
      <c r="U10" s="140" t="s">
        <v>137</v>
      </c>
      <c r="V10" s="142" t="s">
        <v>138</v>
      </c>
      <c r="W10" s="143"/>
      <c r="X10" s="143"/>
      <c r="Y10" s="143"/>
    </row>
    <row r="11" spans="1:25" ht="61.5" customHeight="1">
      <c r="A11" s="138"/>
      <c r="B11" s="138"/>
      <c r="C11" s="138"/>
      <c r="D11" s="138"/>
      <c r="E11" s="138"/>
      <c r="F11" s="138"/>
      <c r="G11" s="138"/>
      <c r="H11" s="153"/>
      <c r="I11" s="155"/>
      <c r="J11" s="14" t="s">
        <v>126</v>
      </c>
      <c r="K11" s="12" t="s">
        <v>127</v>
      </c>
      <c r="L11" s="12" t="s">
        <v>128</v>
      </c>
      <c r="M11" s="12" t="s">
        <v>129</v>
      </c>
      <c r="N11" s="12" t="s">
        <v>130</v>
      </c>
      <c r="O11" s="12" t="s">
        <v>131</v>
      </c>
      <c r="P11" s="12" t="s">
        <v>132</v>
      </c>
      <c r="Q11" s="12" t="s">
        <v>133</v>
      </c>
      <c r="R11" s="13" t="s">
        <v>134</v>
      </c>
      <c r="S11" s="141"/>
      <c r="T11" s="141"/>
      <c r="U11" s="141"/>
      <c r="V11" s="15" t="s">
        <v>139</v>
      </c>
      <c r="W11" s="15" t="s">
        <v>140</v>
      </c>
      <c r="X11" s="15" t="s">
        <v>141</v>
      </c>
      <c r="Y11" s="15" t="s">
        <v>142</v>
      </c>
    </row>
    <row r="12" spans="1:25" ht="228.75" customHeight="1">
      <c r="A12" s="29">
        <v>1</v>
      </c>
      <c r="B12" s="4" t="s">
        <v>202</v>
      </c>
      <c r="C12" s="22" t="s">
        <v>203</v>
      </c>
      <c r="D12" s="22" t="s">
        <v>204</v>
      </c>
      <c r="E12" s="22" t="s">
        <v>205</v>
      </c>
      <c r="F12" s="22"/>
      <c r="G12" s="2"/>
      <c r="H12" s="2" t="s">
        <v>318</v>
      </c>
      <c r="I12" s="2" t="s">
        <v>312</v>
      </c>
      <c r="J12" s="110" t="s">
        <v>124</v>
      </c>
      <c r="K12" s="110" t="s">
        <v>123</v>
      </c>
      <c r="L12" s="110" t="s">
        <v>123</v>
      </c>
      <c r="M12" s="110" t="s">
        <v>123</v>
      </c>
      <c r="N12" s="110" t="s">
        <v>124</v>
      </c>
      <c r="O12" s="110" t="s">
        <v>123</v>
      </c>
      <c r="P12" s="110" t="s">
        <v>123</v>
      </c>
      <c r="Q12" s="110" t="s">
        <v>243</v>
      </c>
      <c r="R12" s="21"/>
      <c r="S12" s="33" t="s">
        <v>157</v>
      </c>
      <c r="T12" s="110" t="s">
        <v>535</v>
      </c>
      <c r="U12" s="48" t="s">
        <v>536</v>
      </c>
      <c r="V12" s="107" t="s">
        <v>537</v>
      </c>
      <c r="W12" s="96" t="s">
        <v>538</v>
      </c>
      <c r="X12" s="21" t="s">
        <v>320</v>
      </c>
      <c r="Y12" s="21" t="s">
        <v>319</v>
      </c>
    </row>
  </sheetData>
  <sheetProtection password="C7B0" sheet="1" objects="1" scenarios="1"/>
  <mergeCells count="17">
    <mergeCell ref="I10:I11"/>
    <mergeCell ref="J10:R10"/>
    <mergeCell ref="S10:S11"/>
    <mergeCell ref="T10:T11"/>
    <mergeCell ref="F10:F11"/>
    <mergeCell ref="A9:G9"/>
    <mergeCell ref="H9:R9"/>
    <mergeCell ref="S9:Y9"/>
    <mergeCell ref="A10:A11"/>
    <mergeCell ref="B10:B11"/>
    <mergeCell ref="C10:C11"/>
    <mergeCell ref="D10:D11"/>
    <mergeCell ref="E10:E11"/>
    <mergeCell ref="U10:U11"/>
    <mergeCell ref="V10:Y10"/>
    <mergeCell ref="G10:G11"/>
    <mergeCell ref="H10:H11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"/>
  <sheetViews>
    <sheetView workbookViewId="0">
      <selection activeCell="A7" sqref="A7"/>
    </sheetView>
  </sheetViews>
  <sheetFormatPr defaultRowHeight="12.75"/>
  <cols>
    <col min="2" max="2" width="14.1640625" customWidth="1"/>
    <col min="3" max="3" width="11.33203125" customWidth="1"/>
    <col min="4" max="4" width="14.5" customWidth="1"/>
    <col min="5" max="5" width="17.1640625" customWidth="1"/>
    <col min="6" max="6" width="16.6640625" customWidth="1"/>
    <col min="7" max="7" width="12.1640625" customWidth="1"/>
    <col min="8" max="8" width="18.1640625" customWidth="1"/>
    <col min="9" max="9" width="14.6640625" customWidth="1"/>
    <col min="10" max="10" width="10.6640625" customWidth="1"/>
    <col min="11" max="11" width="11" customWidth="1"/>
    <col min="12" max="12" width="10.83203125" customWidth="1"/>
    <col min="13" max="13" width="11" customWidth="1"/>
    <col min="14" max="15" width="10.33203125" customWidth="1"/>
    <col min="16" max="16" width="11" customWidth="1"/>
    <col min="17" max="17" width="12.6640625" customWidth="1"/>
    <col min="18" max="18" width="14.1640625" customWidth="1"/>
    <col min="19" max="19" width="16.1640625" customWidth="1"/>
    <col min="20" max="20" width="19.83203125" customWidth="1"/>
    <col min="21" max="21" width="13" customWidth="1"/>
    <col min="22" max="22" width="14.83203125" customWidth="1"/>
    <col min="23" max="23" width="14.33203125" customWidth="1"/>
    <col min="24" max="24" width="15.33203125" customWidth="1"/>
    <col min="25" max="25" width="15.83203125" customWidth="1"/>
  </cols>
  <sheetData>
    <row r="1" spans="1:31" s="94" customFormat="1"/>
    <row r="2" spans="1:31" s="94" customFormat="1"/>
    <row r="3" spans="1:31" s="94" customFormat="1"/>
    <row r="4" spans="1:31" s="94" customFormat="1" ht="18.75">
      <c r="I4" s="100" t="s">
        <v>502</v>
      </c>
    </row>
    <row r="5" spans="1:31" s="94" customFormat="1"/>
    <row r="6" spans="1:31" s="94" customFormat="1"/>
    <row r="7" spans="1:31" s="94" customFormat="1"/>
    <row r="9" spans="1:31" ht="21" customHeight="1">
      <c r="A9" s="139" t="s">
        <v>144</v>
      </c>
      <c r="B9" s="139"/>
      <c r="C9" s="139"/>
      <c r="D9" s="139"/>
      <c r="E9" s="139"/>
      <c r="F9" s="139"/>
      <c r="G9" s="139"/>
      <c r="H9" s="139" t="s">
        <v>146</v>
      </c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 t="s">
        <v>143</v>
      </c>
      <c r="T9" s="139"/>
      <c r="U9" s="139"/>
      <c r="V9" s="139"/>
      <c r="W9" s="139"/>
      <c r="X9" s="139"/>
      <c r="Y9" s="139"/>
      <c r="Z9" s="23"/>
      <c r="AA9" s="23"/>
      <c r="AB9" s="23"/>
      <c r="AC9" s="23"/>
      <c r="AD9" s="23"/>
      <c r="AE9" s="23"/>
    </row>
    <row r="10" spans="1:31">
      <c r="A10" s="137" t="s">
        <v>105</v>
      </c>
      <c r="B10" s="137" t="s">
        <v>76</v>
      </c>
      <c r="C10" s="137" t="s">
        <v>23</v>
      </c>
      <c r="D10" s="137" t="s">
        <v>17</v>
      </c>
      <c r="E10" s="137" t="s">
        <v>18</v>
      </c>
      <c r="F10" s="137" t="s">
        <v>104</v>
      </c>
      <c r="G10" s="137" t="s">
        <v>145</v>
      </c>
      <c r="H10" s="152" t="s">
        <v>80</v>
      </c>
      <c r="I10" s="154" t="s">
        <v>110</v>
      </c>
      <c r="J10" s="156" t="s">
        <v>147</v>
      </c>
      <c r="K10" s="156"/>
      <c r="L10" s="156"/>
      <c r="M10" s="156"/>
      <c r="N10" s="156"/>
      <c r="O10" s="156"/>
      <c r="P10" s="156"/>
      <c r="Q10" s="156"/>
      <c r="R10" s="157"/>
      <c r="S10" s="140" t="s">
        <v>135</v>
      </c>
      <c r="T10" s="140" t="s">
        <v>136</v>
      </c>
      <c r="U10" s="140" t="s">
        <v>137</v>
      </c>
      <c r="V10" s="142" t="s">
        <v>138</v>
      </c>
      <c r="W10" s="143"/>
      <c r="X10" s="143"/>
      <c r="Y10" s="143"/>
      <c r="Z10" s="23"/>
      <c r="AA10" s="23"/>
      <c r="AB10" s="23"/>
      <c r="AC10" s="23"/>
      <c r="AD10" s="23"/>
      <c r="AE10" s="23"/>
    </row>
    <row r="11" spans="1:31" ht="61.5" customHeight="1">
      <c r="A11" s="138"/>
      <c r="B11" s="138"/>
      <c r="C11" s="138"/>
      <c r="D11" s="138"/>
      <c r="E11" s="138"/>
      <c r="F11" s="138"/>
      <c r="G11" s="138"/>
      <c r="H11" s="153"/>
      <c r="I11" s="155"/>
      <c r="J11" s="14" t="s">
        <v>126</v>
      </c>
      <c r="K11" s="12" t="s">
        <v>127</v>
      </c>
      <c r="L11" s="12" t="s">
        <v>128</v>
      </c>
      <c r="M11" s="12" t="s">
        <v>129</v>
      </c>
      <c r="N11" s="12" t="s">
        <v>130</v>
      </c>
      <c r="O11" s="12" t="s">
        <v>131</v>
      </c>
      <c r="P11" s="12" t="s">
        <v>132</v>
      </c>
      <c r="Q11" s="12" t="s">
        <v>133</v>
      </c>
      <c r="R11" s="13" t="s">
        <v>134</v>
      </c>
      <c r="S11" s="141"/>
      <c r="T11" s="141"/>
      <c r="U11" s="141"/>
      <c r="V11" s="15" t="s">
        <v>139</v>
      </c>
      <c r="W11" s="15" t="s">
        <v>140</v>
      </c>
      <c r="X11" s="15" t="s">
        <v>141</v>
      </c>
      <c r="Y11" s="15" t="s">
        <v>142</v>
      </c>
      <c r="Z11" s="23"/>
      <c r="AA11" s="23"/>
      <c r="AB11" s="23"/>
      <c r="AC11" s="23"/>
      <c r="AD11" s="23"/>
      <c r="AE11" s="23"/>
    </row>
    <row r="12" spans="1:31" s="23" customFormat="1" ht="175.5" customHeight="1">
      <c r="A12" s="158">
        <v>1</v>
      </c>
      <c r="B12" s="158" t="s">
        <v>206</v>
      </c>
      <c r="C12" s="160" t="s">
        <v>207</v>
      </c>
      <c r="D12" s="160" t="s">
        <v>208</v>
      </c>
      <c r="E12" s="160" t="s">
        <v>321</v>
      </c>
      <c r="F12" s="16" t="s">
        <v>210</v>
      </c>
      <c r="G12" s="2"/>
      <c r="H12" s="44" t="s">
        <v>310</v>
      </c>
      <c r="I12" s="2" t="s">
        <v>323</v>
      </c>
      <c r="J12" s="20" t="s">
        <v>124</v>
      </c>
      <c r="K12" s="20" t="s">
        <v>124</v>
      </c>
      <c r="L12" s="20" t="s">
        <v>124</v>
      </c>
      <c r="M12" s="20" t="s">
        <v>124</v>
      </c>
      <c r="N12" s="20" t="s">
        <v>124</v>
      </c>
      <c r="O12" s="20" t="s">
        <v>123</v>
      </c>
      <c r="P12" s="20" t="s">
        <v>124</v>
      </c>
      <c r="Q12" s="20" t="s">
        <v>124</v>
      </c>
      <c r="R12" s="20"/>
      <c r="S12" s="24" t="s">
        <v>157</v>
      </c>
      <c r="T12" s="62" t="s">
        <v>377</v>
      </c>
      <c r="U12" s="21" t="s">
        <v>315</v>
      </c>
      <c r="V12" s="45" t="s">
        <v>248</v>
      </c>
      <c r="W12" s="46" t="s">
        <v>159</v>
      </c>
      <c r="X12" s="21" t="s">
        <v>324</v>
      </c>
      <c r="Y12" s="110" t="s">
        <v>539</v>
      </c>
    </row>
    <row r="13" spans="1:31" ht="154.5" customHeight="1">
      <c r="A13" s="159"/>
      <c r="B13" s="151"/>
      <c r="C13" s="151"/>
      <c r="D13" s="151"/>
      <c r="E13" s="151"/>
      <c r="F13" s="28" t="s">
        <v>209</v>
      </c>
      <c r="G13" s="27"/>
      <c r="H13" s="45" t="s">
        <v>316</v>
      </c>
      <c r="I13" s="27" t="s">
        <v>311</v>
      </c>
      <c r="J13" s="110" t="s">
        <v>124</v>
      </c>
      <c r="K13" s="20" t="s">
        <v>124</v>
      </c>
      <c r="L13" s="110" t="s">
        <v>124</v>
      </c>
      <c r="M13" s="20" t="s">
        <v>124</v>
      </c>
      <c r="N13" s="110" t="s">
        <v>124</v>
      </c>
      <c r="O13" s="110" t="s">
        <v>123</v>
      </c>
      <c r="P13" s="110" t="s">
        <v>243</v>
      </c>
      <c r="Q13" s="110" t="s">
        <v>124</v>
      </c>
      <c r="R13" s="21"/>
      <c r="S13" s="24" t="s">
        <v>157</v>
      </c>
      <c r="T13" s="47" t="s">
        <v>322</v>
      </c>
      <c r="U13" s="21" t="s">
        <v>285</v>
      </c>
      <c r="V13" s="45" t="s">
        <v>248</v>
      </c>
      <c r="W13" s="46" t="s">
        <v>159</v>
      </c>
      <c r="X13" s="21" t="s">
        <v>317</v>
      </c>
      <c r="Y13" s="21" t="s">
        <v>257</v>
      </c>
    </row>
    <row r="15" spans="1:31">
      <c r="B15" s="23"/>
    </row>
  </sheetData>
  <sheetProtection password="C7B0" sheet="1" objects="1" scenarios="1"/>
  <mergeCells count="22">
    <mergeCell ref="D10:D11"/>
    <mergeCell ref="E10:E11"/>
    <mergeCell ref="F10:F11"/>
    <mergeCell ref="A9:G9"/>
    <mergeCell ref="H9:R9"/>
    <mergeCell ref="C10:C11"/>
    <mergeCell ref="S9:Y9"/>
    <mergeCell ref="A12:A13"/>
    <mergeCell ref="U10:U11"/>
    <mergeCell ref="V10:Y10"/>
    <mergeCell ref="B12:B13"/>
    <mergeCell ref="C12:C13"/>
    <mergeCell ref="D12:D13"/>
    <mergeCell ref="E12:E13"/>
    <mergeCell ref="G10:G11"/>
    <mergeCell ref="H10:H11"/>
    <mergeCell ref="I10:I11"/>
    <mergeCell ref="J10:R10"/>
    <mergeCell ref="S10:S11"/>
    <mergeCell ref="T10:T11"/>
    <mergeCell ref="A10:A11"/>
    <mergeCell ref="B10:B11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3"/>
  <sheetViews>
    <sheetView workbookViewId="0">
      <selection activeCell="C4" sqref="C4"/>
    </sheetView>
  </sheetViews>
  <sheetFormatPr defaultRowHeight="12.75"/>
  <cols>
    <col min="1" max="1" width="9.33203125" style="23"/>
    <col min="2" max="2" width="14.1640625" style="23" customWidth="1"/>
    <col min="3" max="3" width="11.33203125" style="23" customWidth="1"/>
    <col min="4" max="4" width="16.5" style="23" customWidth="1"/>
    <col min="5" max="5" width="17.1640625" style="23" customWidth="1"/>
    <col min="6" max="6" width="16.6640625" style="23" customWidth="1"/>
    <col min="7" max="7" width="12.1640625" style="23" customWidth="1"/>
    <col min="8" max="8" width="18.1640625" style="23" customWidth="1"/>
    <col min="9" max="9" width="14.6640625" style="23" customWidth="1"/>
    <col min="10" max="10" width="10.6640625" style="23" customWidth="1"/>
    <col min="11" max="11" width="10.33203125" style="23" customWidth="1"/>
    <col min="12" max="12" width="10.83203125" style="23" customWidth="1"/>
    <col min="13" max="13" width="11" style="23" customWidth="1"/>
    <col min="14" max="15" width="10.33203125" style="23" customWidth="1"/>
    <col min="16" max="16" width="11" style="23" customWidth="1"/>
    <col min="17" max="17" width="12.6640625" style="23" customWidth="1"/>
    <col min="18" max="18" width="14.1640625" style="23" customWidth="1"/>
    <col min="19" max="19" width="16.1640625" style="23" customWidth="1"/>
    <col min="20" max="20" width="19.83203125" style="23" customWidth="1"/>
    <col min="21" max="21" width="13" style="23" customWidth="1"/>
    <col min="22" max="22" width="14.83203125" style="23" customWidth="1"/>
    <col min="23" max="23" width="14.33203125" style="23" customWidth="1"/>
    <col min="24" max="24" width="15.33203125" style="23" customWidth="1"/>
    <col min="25" max="25" width="15.83203125" style="23" customWidth="1"/>
    <col min="26" max="16384" width="9.33203125" style="23"/>
  </cols>
  <sheetData>
    <row r="1" spans="1:25" s="94" customFormat="1"/>
    <row r="2" spans="1:25" s="94" customFormat="1"/>
    <row r="3" spans="1:25" s="94" customFormat="1"/>
    <row r="4" spans="1:25" s="94" customFormat="1" ht="18.75">
      <c r="I4" s="100" t="s">
        <v>503</v>
      </c>
    </row>
    <row r="5" spans="1:25" s="94" customFormat="1"/>
    <row r="6" spans="1:25" s="94" customFormat="1"/>
    <row r="7" spans="1:25" s="94" customFormat="1"/>
    <row r="9" spans="1:25" ht="21" customHeight="1">
      <c r="A9" s="139" t="s">
        <v>144</v>
      </c>
      <c r="B9" s="139"/>
      <c r="C9" s="139"/>
      <c r="D9" s="139"/>
      <c r="E9" s="139"/>
      <c r="F9" s="139"/>
      <c r="G9" s="139"/>
      <c r="H9" s="139" t="s">
        <v>146</v>
      </c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 t="s">
        <v>143</v>
      </c>
      <c r="T9" s="139"/>
      <c r="U9" s="139"/>
      <c r="V9" s="139"/>
      <c r="W9" s="139"/>
      <c r="X9" s="139"/>
      <c r="Y9" s="139"/>
    </row>
    <row r="10" spans="1:25">
      <c r="A10" s="137" t="s">
        <v>105</v>
      </c>
      <c r="B10" s="137" t="s">
        <v>76</v>
      </c>
      <c r="C10" s="137" t="s">
        <v>23</v>
      </c>
      <c r="D10" s="137" t="s">
        <v>17</v>
      </c>
      <c r="E10" s="137" t="s">
        <v>18</v>
      </c>
      <c r="F10" s="137" t="s">
        <v>104</v>
      </c>
      <c r="G10" s="137" t="s">
        <v>145</v>
      </c>
      <c r="H10" s="152" t="s">
        <v>80</v>
      </c>
      <c r="I10" s="154" t="s">
        <v>110</v>
      </c>
      <c r="J10" s="156" t="s">
        <v>147</v>
      </c>
      <c r="K10" s="156"/>
      <c r="L10" s="156"/>
      <c r="M10" s="156"/>
      <c r="N10" s="156"/>
      <c r="O10" s="156"/>
      <c r="P10" s="156"/>
      <c r="Q10" s="156"/>
      <c r="R10" s="157"/>
      <c r="S10" s="140" t="s">
        <v>135</v>
      </c>
      <c r="T10" s="140" t="s">
        <v>136</v>
      </c>
      <c r="U10" s="140" t="s">
        <v>137</v>
      </c>
      <c r="V10" s="142" t="s">
        <v>138</v>
      </c>
      <c r="W10" s="143"/>
      <c r="X10" s="143"/>
      <c r="Y10" s="143"/>
    </row>
    <row r="11" spans="1:25" ht="61.5" customHeight="1">
      <c r="A11" s="138"/>
      <c r="B11" s="138"/>
      <c r="C11" s="138"/>
      <c r="D11" s="138"/>
      <c r="E11" s="138"/>
      <c r="F11" s="138"/>
      <c r="G11" s="138"/>
      <c r="H11" s="153"/>
      <c r="I11" s="155"/>
      <c r="J11" s="14" t="s">
        <v>126</v>
      </c>
      <c r="K11" s="12" t="s">
        <v>127</v>
      </c>
      <c r="L11" s="12" t="s">
        <v>128</v>
      </c>
      <c r="M11" s="12" t="s">
        <v>129</v>
      </c>
      <c r="N11" s="12" t="s">
        <v>130</v>
      </c>
      <c r="O11" s="12" t="s">
        <v>131</v>
      </c>
      <c r="P11" s="12" t="s">
        <v>132</v>
      </c>
      <c r="Q11" s="12" t="s">
        <v>133</v>
      </c>
      <c r="R11" s="13" t="s">
        <v>134</v>
      </c>
      <c r="S11" s="141"/>
      <c r="T11" s="141"/>
      <c r="U11" s="141"/>
      <c r="V11" s="15" t="s">
        <v>139</v>
      </c>
      <c r="W11" s="15" t="s">
        <v>140</v>
      </c>
      <c r="X11" s="15" t="s">
        <v>141</v>
      </c>
      <c r="Y11" s="15" t="s">
        <v>142</v>
      </c>
    </row>
    <row r="12" spans="1:25" ht="148.5" customHeight="1">
      <c r="A12" s="161">
        <v>1</v>
      </c>
      <c r="B12" s="162" t="s">
        <v>211</v>
      </c>
      <c r="C12" s="127" t="s">
        <v>212</v>
      </c>
      <c r="D12" s="127" t="s">
        <v>213</v>
      </c>
      <c r="E12" s="127" t="s">
        <v>214</v>
      </c>
      <c r="F12" s="16" t="s">
        <v>216</v>
      </c>
      <c r="G12" s="2"/>
      <c r="H12" s="49" t="s">
        <v>325</v>
      </c>
      <c r="I12" s="2" t="s">
        <v>326</v>
      </c>
      <c r="J12" s="110" t="s">
        <v>124</v>
      </c>
      <c r="K12" s="110" t="s">
        <v>123</v>
      </c>
      <c r="L12" s="110" t="s">
        <v>123</v>
      </c>
      <c r="M12" s="110" t="s">
        <v>123</v>
      </c>
      <c r="N12" s="110" t="s">
        <v>123</v>
      </c>
      <c r="O12" s="110" t="s">
        <v>123</v>
      </c>
      <c r="P12" s="110" t="s">
        <v>123</v>
      </c>
      <c r="Q12" s="110" t="s">
        <v>243</v>
      </c>
      <c r="R12" s="19"/>
      <c r="S12" s="24" t="s">
        <v>157</v>
      </c>
      <c r="T12" s="19"/>
      <c r="U12" s="19"/>
      <c r="V12" s="19"/>
      <c r="W12" s="19"/>
      <c r="X12" s="19"/>
      <c r="Y12" s="19"/>
    </row>
    <row r="13" spans="1:25" ht="170.25" customHeight="1">
      <c r="A13" s="159"/>
      <c r="B13" s="151"/>
      <c r="C13" s="151"/>
      <c r="D13" s="151"/>
      <c r="E13" s="151"/>
      <c r="F13" s="30" t="s">
        <v>215</v>
      </c>
      <c r="G13" s="21"/>
      <c r="H13" s="25" t="s">
        <v>217</v>
      </c>
      <c r="I13" s="21" t="s">
        <v>218</v>
      </c>
      <c r="J13" s="110" t="s">
        <v>124</v>
      </c>
      <c r="K13" s="110" t="s">
        <v>123</v>
      </c>
      <c r="L13" s="110" t="s">
        <v>123</v>
      </c>
      <c r="M13" s="110" t="s">
        <v>123</v>
      </c>
      <c r="N13" s="110" t="s">
        <v>123</v>
      </c>
      <c r="O13" s="110" t="s">
        <v>123</v>
      </c>
      <c r="P13" s="110" t="s">
        <v>243</v>
      </c>
      <c r="Q13" s="110" t="s">
        <v>243</v>
      </c>
      <c r="R13" s="21"/>
      <c r="S13" s="24" t="s">
        <v>157</v>
      </c>
      <c r="T13" s="31" t="s">
        <v>504</v>
      </c>
      <c r="U13" s="21" t="s">
        <v>505</v>
      </c>
      <c r="V13" s="21" t="s">
        <v>506</v>
      </c>
      <c r="W13" s="21" t="s">
        <v>507</v>
      </c>
      <c r="X13" s="21" t="s">
        <v>212</v>
      </c>
      <c r="Y13" s="21" t="s">
        <v>508</v>
      </c>
    </row>
  </sheetData>
  <sheetProtection password="C7B0" sheet="1" objects="1" scenarios="1"/>
  <mergeCells count="22">
    <mergeCell ref="T10:T11"/>
    <mergeCell ref="G10:G11"/>
    <mergeCell ref="H10:H11"/>
    <mergeCell ref="I10:I11"/>
    <mergeCell ref="J10:R10"/>
    <mergeCell ref="S10:S11"/>
    <mergeCell ref="A9:G9"/>
    <mergeCell ref="H9:R9"/>
    <mergeCell ref="S9:Y9"/>
    <mergeCell ref="A12:A13"/>
    <mergeCell ref="B12:B13"/>
    <mergeCell ref="C12:C13"/>
    <mergeCell ref="D12:D13"/>
    <mergeCell ref="E12:E13"/>
    <mergeCell ref="F10:F11"/>
    <mergeCell ref="A10:A11"/>
    <mergeCell ref="B10:B11"/>
    <mergeCell ref="C10:C11"/>
    <mergeCell ref="D10:D11"/>
    <mergeCell ref="E10:E11"/>
    <mergeCell ref="U10:U11"/>
    <mergeCell ref="V10:Y10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6"/>
  <sheetViews>
    <sheetView workbookViewId="0">
      <selection activeCell="J12" sqref="J12:Q23"/>
    </sheetView>
  </sheetViews>
  <sheetFormatPr defaultRowHeight="12.75"/>
  <cols>
    <col min="1" max="1" width="4.1640625" customWidth="1"/>
    <col min="2" max="2" width="24.33203125" customWidth="1"/>
    <col min="3" max="4" width="12.6640625" customWidth="1"/>
    <col min="5" max="5" width="13" customWidth="1"/>
    <col min="6" max="6" width="14.6640625" customWidth="1"/>
    <col min="7" max="7" width="11.33203125" customWidth="1"/>
    <col min="8" max="8" width="19" customWidth="1"/>
    <col min="9" max="9" width="17.1640625" customWidth="1"/>
    <col min="10" max="10" width="10.6640625" customWidth="1"/>
    <col min="11" max="11" width="10.33203125" customWidth="1"/>
    <col min="12" max="12" width="10.5" customWidth="1"/>
    <col min="13" max="13" width="10.33203125" customWidth="1"/>
    <col min="14" max="14" width="11" customWidth="1"/>
    <col min="15" max="15" width="10.6640625" customWidth="1"/>
    <col min="16" max="16" width="10.83203125" customWidth="1"/>
    <col min="17" max="17" width="14.33203125" customWidth="1"/>
    <col min="18" max="18" width="15.5" customWidth="1"/>
    <col min="19" max="19" width="14.6640625" customWidth="1"/>
    <col min="20" max="20" width="22.1640625" customWidth="1"/>
    <col min="21" max="21" width="16.6640625" customWidth="1"/>
    <col min="22" max="22" width="15.33203125" customWidth="1"/>
    <col min="23" max="23" width="13.1640625" customWidth="1"/>
    <col min="24" max="24" width="12.5" customWidth="1"/>
    <col min="25" max="25" width="16.1640625" customWidth="1"/>
  </cols>
  <sheetData>
    <row r="1" spans="1:25" s="94" customFormat="1"/>
    <row r="2" spans="1:25" s="94" customFormat="1"/>
    <row r="3" spans="1:25" s="94" customFormat="1"/>
    <row r="4" spans="1:25" s="94" customFormat="1" ht="18.75">
      <c r="I4" s="100" t="s">
        <v>511</v>
      </c>
    </row>
    <row r="5" spans="1:25" s="94" customFormat="1"/>
    <row r="6" spans="1:25" s="94" customFormat="1"/>
    <row r="7" spans="1:25" ht="15" customHeight="1"/>
    <row r="8" spans="1:25" s="94" customFormat="1"/>
    <row r="9" spans="1:25" ht="24" customHeight="1">
      <c r="A9" s="139" t="s">
        <v>144</v>
      </c>
      <c r="B9" s="139"/>
      <c r="C9" s="139"/>
      <c r="D9" s="139"/>
      <c r="E9" s="139"/>
      <c r="F9" s="139"/>
      <c r="G9" s="139"/>
      <c r="H9" s="139" t="s">
        <v>146</v>
      </c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 t="s">
        <v>143</v>
      </c>
      <c r="T9" s="139"/>
      <c r="U9" s="139"/>
      <c r="V9" s="139"/>
      <c r="W9" s="139"/>
      <c r="X9" s="139"/>
      <c r="Y9" s="139"/>
    </row>
    <row r="10" spans="1:25">
      <c r="A10" s="137" t="s">
        <v>105</v>
      </c>
      <c r="B10" s="137" t="s">
        <v>76</v>
      </c>
      <c r="C10" s="137" t="s">
        <v>23</v>
      </c>
      <c r="D10" s="137" t="s">
        <v>17</v>
      </c>
      <c r="E10" s="137" t="s">
        <v>18</v>
      </c>
      <c r="F10" s="137" t="s">
        <v>104</v>
      </c>
      <c r="G10" s="137" t="s">
        <v>145</v>
      </c>
      <c r="H10" s="152" t="s">
        <v>80</v>
      </c>
      <c r="I10" s="154" t="s">
        <v>110</v>
      </c>
      <c r="J10" s="156" t="s">
        <v>147</v>
      </c>
      <c r="K10" s="156"/>
      <c r="L10" s="156"/>
      <c r="M10" s="156"/>
      <c r="N10" s="156"/>
      <c r="O10" s="156"/>
      <c r="P10" s="156"/>
      <c r="Q10" s="156"/>
      <c r="R10" s="157"/>
      <c r="S10" s="140" t="s">
        <v>135</v>
      </c>
      <c r="T10" s="140" t="s">
        <v>136</v>
      </c>
      <c r="U10" s="140" t="s">
        <v>137</v>
      </c>
      <c r="V10" s="142" t="s">
        <v>138</v>
      </c>
      <c r="W10" s="143"/>
      <c r="X10" s="143"/>
      <c r="Y10" s="143"/>
    </row>
    <row r="11" spans="1:25" ht="54" customHeight="1">
      <c r="A11" s="138"/>
      <c r="B11" s="138"/>
      <c r="C11" s="138"/>
      <c r="D11" s="138"/>
      <c r="E11" s="138"/>
      <c r="F11" s="138"/>
      <c r="G11" s="138"/>
      <c r="H11" s="153"/>
      <c r="I11" s="155"/>
      <c r="J11" s="14" t="s">
        <v>126</v>
      </c>
      <c r="K11" s="12" t="s">
        <v>127</v>
      </c>
      <c r="L11" s="12" t="s">
        <v>128</v>
      </c>
      <c r="M11" s="12" t="s">
        <v>129</v>
      </c>
      <c r="N11" s="12" t="s">
        <v>130</v>
      </c>
      <c r="O11" s="12" t="s">
        <v>131</v>
      </c>
      <c r="P11" s="12" t="s">
        <v>132</v>
      </c>
      <c r="Q11" s="12" t="s">
        <v>244</v>
      </c>
      <c r="R11" s="13" t="s">
        <v>134</v>
      </c>
      <c r="S11" s="141"/>
      <c r="T11" s="141"/>
      <c r="U11" s="141"/>
      <c r="V11" s="15" t="s">
        <v>139</v>
      </c>
      <c r="W11" s="15" t="s">
        <v>140</v>
      </c>
      <c r="X11" s="15" t="s">
        <v>141</v>
      </c>
      <c r="Y11" s="15" t="s">
        <v>142</v>
      </c>
    </row>
    <row r="12" spans="1:25" s="18" customFormat="1" ht="66" customHeight="1">
      <c r="A12" s="144">
        <v>1</v>
      </c>
      <c r="B12" s="163" t="s">
        <v>165</v>
      </c>
      <c r="C12" s="133" t="s">
        <v>87</v>
      </c>
      <c r="D12" s="107" t="s">
        <v>540</v>
      </c>
      <c r="E12" s="37" t="s">
        <v>181</v>
      </c>
      <c r="F12" s="6" t="s">
        <v>162</v>
      </c>
      <c r="G12" s="37"/>
      <c r="H12" s="40" t="s">
        <v>257</v>
      </c>
      <c r="I12" s="38" t="s">
        <v>257</v>
      </c>
      <c r="J12" s="111" t="s">
        <v>123</v>
      </c>
      <c r="K12" s="111" t="s">
        <v>123</v>
      </c>
      <c r="L12" s="111" t="s">
        <v>123</v>
      </c>
      <c r="M12" s="111" t="s">
        <v>123</v>
      </c>
      <c r="N12" s="111" t="s">
        <v>123</v>
      </c>
      <c r="O12" s="111" t="s">
        <v>123</v>
      </c>
      <c r="P12" s="111" t="s">
        <v>123</v>
      </c>
      <c r="Q12" s="111" t="s">
        <v>123</v>
      </c>
      <c r="R12" s="42"/>
      <c r="S12" s="21" t="s">
        <v>157</v>
      </c>
      <c r="T12" s="21" t="s">
        <v>296</v>
      </c>
      <c r="U12" s="21"/>
      <c r="V12" s="21"/>
      <c r="W12" s="21"/>
      <c r="X12" s="21"/>
      <c r="Y12" s="21"/>
    </row>
    <row r="13" spans="1:25" s="18" customFormat="1" ht="138.75" customHeight="1">
      <c r="A13" s="145"/>
      <c r="B13" s="164"/>
      <c r="C13" s="134"/>
      <c r="D13" s="38" t="s">
        <v>298</v>
      </c>
      <c r="E13" s="37" t="s">
        <v>197</v>
      </c>
      <c r="F13" s="6" t="s">
        <v>196</v>
      </c>
      <c r="G13" s="37"/>
      <c r="H13" s="35" t="s">
        <v>199</v>
      </c>
      <c r="I13" s="96" t="s">
        <v>541</v>
      </c>
      <c r="J13" s="111" t="s">
        <v>123</v>
      </c>
      <c r="K13" s="111" t="s">
        <v>123</v>
      </c>
      <c r="L13" s="111" t="s">
        <v>123</v>
      </c>
      <c r="M13" s="111" t="s">
        <v>123</v>
      </c>
      <c r="N13" s="111" t="s">
        <v>123</v>
      </c>
      <c r="O13" s="111" t="s">
        <v>123</v>
      </c>
      <c r="P13" s="111" t="s">
        <v>123</v>
      </c>
      <c r="Q13" s="111" t="s">
        <v>123</v>
      </c>
      <c r="R13" s="42"/>
      <c r="S13" s="31" t="s">
        <v>157</v>
      </c>
      <c r="T13" s="31" t="s">
        <v>447</v>
      </c>
      <c r="U13" s="31" t="s">
        <v>198</v>
      </c>
      <c r="V13" s="83" t="s">
        <v>160</v>
      </c>
      <c r="W13" s="31" t="s">
        <v>297</v>
      </c>
      <c r="X13" s="31" t="s">
        <v>448</v>
      </c>
      <c r="Y13" s="31" t="s">
        <v>544</v>
      </c>
    </row>
    <row r="14" spans="1:25" s="18" customFormat="1" ht="82.5" customHeight="1">
      <c r="A14" s="145"/>
      <c r="B14" s="164"/>
      <c r="C14" s="134"/>
      <c r="D14" s="37" t="s">
        <v>183</v>
      </c>
      <c r="E14" s="37" t="s">
        <v>182</v>
      </c>
      <c r="F14" s="6" t="s">
        <v>163</v>
      </c>
      <c r="G14" s="37"/>
      <c r="H14" s="81" t="s">
        <v>435</v>
      </c>
      <c r="I14" s="39" t="s">
        <v>284</v>
      </c>
      <c r="J14" s="111" t="s">
        <v>123</v>
      </c>
      <c r="K14" s="111" t="s">
        <v>123</v>
      </c>
      <c r="L14" s="111" t="s">
        <v>123</v>
      </c>
      <c r="M14" s="111" t="s">
        <v>123</v>
      </c>
      <c r="N14" s="111" t="s">
        <v>124</v>
      </c>
      <c r="O14" s="111" t="s">
        <v>123</v>
      </c>
      <c r="P14" s="111" t="s">
        <v>123</v>
      </c>
      <c r="Q14" s="111" t="s">
        <v>123</v>
      </c>
      <c r="R14" s="42"/>
      <c r="S14" s="21" t="s">
        <v>157</v>
      </c>
      <c r="T14" s="21"/>
      <c r="U14" s="21"/>
      <c r="V14" s="21"/>
      <c r="W14" s="21"/>
      <c r="X14" s="21"/>
      <c r="Y14" s="21"/>
    </row>
    <row r="15" spans="1:25" s="18" customFormat="1" ht="81.75" customHeight="1">
      <c r="A15" s="146"/>
      <c r="B15" s="165"/>
      <c r="C15" s="151"/>
      <c r="D15" s="35" t="s">
        <v>184</v>
      </c>
      <c r="E15" s="35" t="s">
        <v>195</v>
      </c>
      <c r="F15" s="16" t="s">
        <v>164</v>
      </c>
      <c r="G15" s="35"/>
      <c r="H15" s="35" t="s">
        <v>194</v>
      </c>
      <c r="I15" s="40" t="s">
        <v>305</v>
      </c>
      <c r="J15" s="111" t="s">
        <v>124</v>
      </c>
      <c r="K15" s="111" t="s">
        <v>123</v>
      </c>
      <c r="L15" s="111" t="s">
        <v>123</v>
      </c>
      <c r="M15" s="111" t="s">
        <v>124</v>
      </c>
      <c r="N15" s="111" t="s">
        <v>124</v>
      </c>
      <c r="O15" s="111" t="s">
        <v>123</v>
      </c>
      <c r="P15" s="111" t="s">
        <v>243</v>
      </c>
      <c r="Q15" s="111" t="s">
        <v>124</v>
      </c>
      <c r="R15" s="42"/>
      <c r="S15" s="21" t="s">
        <v>157</v>
      </c>
      <c r="T15" s="21" t="s">
        <v>300</v>
      </c>
      <c r="U15" s="21" t="s">
        <v>285</v>
      </c>
      <c r="V15" s="38" t="s">
        <v>160</v>
      </c>
      <c r="W15" s="21" t="s">
        <v>297</v>
      </c>
      <c r="X15" s="21" t="s">
        <v>301</v>
      </c>
      <c r="Y15" s="21" t="s">
        <v>302</v>
      </c>
    </row>
    <row r="16" spans="1:25" ht="71.25" customHeight="1">
      <c r="A16" s="144">
        <v>2</v>
      </c>
      <c r="B16" s="169" t="s">
        <v>166</v>
      </c>
      <c r="C16" s="127" t="s">
        <v>87</v>
      </c>
      <c r="D16" s="107" t="s">
        <v>540</v>
      </c>
      <c r="E16" s="37" t="s">
        <v>185</v>
      </c>
      <c r="F16" s="16" t="s">
        <v>167</v>
      </c>
      <c r="G16" s="35"/>
      <c r="H16" s="40" t="s">
        <v>257</v>
      </c>
      <c r="I16" s="38" t="s">
        <v>257</v>
      </c>
      <c r="J16" s="111" t="s">
        <v>123</v>
      </c>
      <c r="K16" s="111" t="s">
        <v>123</v>
      </c>
      <c r="L16" s="111" t="s">
        <v>123</v>
      </c>
      <c r="M16" s="111" t="s">
        <v>123</v>
      </c>
      <c r="N16" s="111" t="s">
        <v>123</v>
      </c>
      <c r="O16" s="111" t="s">
        <v>123</v>
      </c>
      <c r="P16" s="111" t="s">
        <v>123</v>
      </c>
      <c r="Q16" s="111" t="s">
        <v>123</v>
      </c>
      <c r="R16" s="42"/>
      <c r="S16" s="21" t="s">
        <v>157</v>
      </c>
      <c r="T16" s="21" t="s">
        <v>303</v>
      </c>
      <c r="U16" s="21"/>
      <c r="V16" s="21"/>
      <c r="W16" s="21"/>
      <c r="X16" s="21"/>
      <c r="Y16" s="21"/>
    </row>
    <row r="17" spans="1:25" s="18" customFormat="1" ht="71.25" customHeight="1">
      <c r="A17" s="145"/>
      <c r="B17" s="170"/>
      <c r="C17" s="150"/>
      <c r="D17" s="35" t="s">
        <v>186</v>
      </c>
      <c r="E17" s="37" t="s">
        <v>182</v>
      </c>
      <c r="F17" s="16" t="s">
        <v>168</v>
      </c>
      <c r="G17" s="35"/>
      <c r="H17" s="81" t="s">
        <v>435</v>
      </c>
      <c r="I17" s="40" t="s">
        <v>304</v>
      </c>
      <c r="J17" s="111" t="s">
        <v>123</v>
      </c>
      <c r="K17" s="111" t="s">
        <v>123</v>
      </c>
      <c r="L17" s="111" t="s">
        <v>123</v>
      </c>
      <c r="M17" s="111" t="s">
        <v>123</v>
      </c>
      <c r="N17" s="111" t="s">
        <v>124</v>
      </c>
      <c r="O17" s="111" t="s">
        <v>123</v>
      </c>
      <c r="P17" s="111" t="s">
        <v>123</v>
      </c>
      <c r="Q17" s="111" t="s">
        <v>123</v>
      </c>
      <c r="R17" s="42"/>
      <c r="S17" s="21" t="s">
        <v>157</v>
      </c>
      <c r="T17" s="21"/>
      <c r="U17" s="21"/>
      <c r="V17" s="21"/>
      <c r="W17" s="21"/>
      <c r="X17" s="21"/>
      <c r="Y17" s="21"/>
    </row>
    <row r="18" spans="1:25" s="18" customFormat="1" ht="84" customHeight="1">
      <c r="A18" s="146"/>
      <c r="B18" s="171"/>
      <c r="C18" s="151"/>
      <c r="D18" s="35" t="s">
        <v>187</v>
      </c>
      <c r="E18" s="35" t="s">
        <v>195</v>
      </c>
      <c r="F18" s="16" t="s">
        <v>169</v>
      </c>
      <c r="G18" s="35"/>
      <c r="H18" s="35" t="s">
        <v>194</v>
      </c>
      <c r="I18" s="40" t="s">
        <v>305</v>
      </c>
      <c r="J18" s="111" t="s">
        <v>124</v>
      </c>
      <c r="K18" s="111" t="s">
        <v>123</v>
      </c>
      <c r="L18" s="111" t="s">
        <v>123</v>
      </c>
      <c r="M18" s="111" t="s">
        <v>124</v>
      </c>
      <c r="N18" s="111" t="s">
        <v>124</v>
      </c>
      <c r="O18" s="111" t="s">
        <v>123</v>
      </c>
      <c r="P18" s="111" t="s">
        <v>243</v>
      </c>
      <c r="Q18" s="111" t="s">
        <v>124</v>
      </c>
      <c r="R18" s="42"/>
      <c r="S18" s="21" t="s">
        <v>157</v>
      </c>
      <c r="T18" s="21" t="s">
        <v>300</v>
      </c>
      <c r="U18" s="21" t="s">
        <v>285</v>
      </c>
      <c r="V18" s="38" t="s">
        <v>160</v>
      </c>
      <c r="W18" s="21" t="s">
        <v>297</v>
      </c>
      <c r="X18" s="21" t="s">
        <v>301</v>
      </c>
      <c r="Y18" s="21" t="s">
        <v>302</v>
      </c>
    </row>
    <row r="19" spans="1:25" ht="68.25" customHeight="1">
      <c r="A19" s="160">
        <v>3</v>
      </c>
      <c r="B19" s="158" t="s">
        <v>436</v>
      </c>
      <c r="C19" s="27" t="s">
        <v>429</v>
      </c>
      <c r="D19" s="107" t="s">
        <v>540</v>
      </c>
      <c r="E19" s="82" t="s">
        <v>185</v>
      </c>
      <c r="F19" s="28" t="s">
        <v>428</v>
      </c>
      <c r="G19" s="27"/>
      <c r="H19" s="81" t="s">
        <v>257</v>
      </c>
      <c r="I19" s="82" t="s">
        <v>257</v>
      </c>
      <c r="J19" s="111" t="s">
        <v>123</v>
      </c>
      <c r="K19" s="111" t="s">
        <v>123</v>
      </c>
      <c r="L19" s="111" t="s">
        <v>123</v>
      </c>
      <c r="M19" s="111" t="s">
        <v>123</v>
      </c>
      <c r="N19" s="111" t="s">
        <v>123</v>
      </c>
      <c r="O19" s="111" t="s">
        <v>123</v>
      </c>
      <c r="P19" s="111" t="s">
        <v>123</v>
      </c>
      <c r="Q19" s="111" t="s">
        <v>123</v>
      </c>
      <c r="R19" s="27"/>
      <c r="S19" s="21" t="s">
        <v>157</v>
      </c>
      <c r="T19" s="21" t="s">
        <v>296</v>
      </c>
      <c r="U19" s="27"/>
      <c r="V19" s="27"/>
      <c r="W19" s="27"/>
      <c r="X19" s="27"/>
      <c r="Y19" s="27"/>
    </row>
    <row r="20" spans="1:25" ht="147.75" customHeight="1">
      <c r="A20" s="166"/>
      <c r="B20" s="167"/>
      <c r="C20" s="27" t="s">
        <v>429</v>
      </c>
      <c r="D20" s="82" t="s">
        <v>298</v>
      </c>
      <c r="E20" s="82" t="s">
        <v>197</v>
      </c>
      <c r="F20" s="84" t="s">
        <v>430</v>
      </c>
      <c r="G20" s="82"/>
      <c r="H20" s="81" t="s">
        <v>431</v>
      </c>
      <c r="I20" s="96" t="s">
        <v>541</v>
      </c>
      <c r="J20" s="111" t="s">
        <v>268</v>
      </c>
      <c r="K20" s="111" t="s">
        <v>124</v>
      </c>
      <c r="L20" s="111" t="s">
        <v>123</v>
      </c>
      <c r="M20" s="111" t="s">
        <v>123</v>
      </c>
      <c r="N20" s="111" t="s">
        <v>123</v>
      </c>
      <c r="O20" s="111" t="s">
        <v>123</v>
      </c>
      <c r="P20" s="111" t="s">
        <v>124</v>
      </c>
      <c r="Q20" s="111" t="s">
        <v>243</v>
      </c>
      <c r="R20" s="19"/>
      <c r="S20" s="21" t="s">
        <v>157</v>
      </c>
      <c r="T20" s="21" t="s">
        <v>432</v>
      </c>
      <c r="U20" s="31" t="s">
        <v>198</v>
      </c>
      <c r="V20" s="83" t="s">
        <v>160</v>
      </c>
      <c r="W20" s="31" t="s">
        <v>297</v>
      </c>
      <c r="X20" s="31" t="s">
        <v>433</v>
      </c>
      <c r="Y20" s="31" t="s">
        <v>545</v>
      </c>
    </row>
    <row r="21" spans="1:25" ht="82.5" customHeight="1">
      <c r="A21" s="166"/>
      <c r="B21" s="167"/>
      <c r="C21" s="27" t="s">
        <v>429</v>
      </c>
      <c r="D21" s="82" t="s">
        <v>183</v>
      </c>
      <c r="E21" s="82" t="s">
        <v>182</v>
      </c>
      <c r="F21" s="85" t="s">
        <v>434</v>
      </c>
      <c r="G21" s="21"/>
      <c r="H21" s="81" t="s">
        <v>435</v>
      </c>
      <c r="I21" s="83" t="s">
        <v>284</v>
      </c>
      <c r="J21" s="111" t="s">
        <v>268</v>
      </c>
      <c r="K21" s="111" t="s">
        <v>124</v>
      </c>
      <c r="L21" s="111" t="s">
        <v>123</v>
      </c>
      <c r="M21" s="111" t="s">
        <v>123</v>
      </c>
      <c r="N21" s="111" t="s">
        <v>124</v>
      </c>
      <c r="O21" s="111" t="s">
        <v>123</v>
      </c>
      <c r="P21" s="111" t="s">
        <v>124</v>
      </c>
      <c r="Q21" s="111" t="s">
        <v>243</v>
      </c>
      <c r="R21" s="42"/>
      <c r="S21" s="21" t="s">
        <v>157</v>
      </c>
      <c r="T21" s="21"/>
      <c r="U21" s="21"/>
      <c r="V21" s="21"/>
      <c r="W21" s="21"/>
      <c r="X21" s="21"/>
      <c r="Y21" s="21"/>
    </row>
    <row r="22" spans="1:25" ht="107.25" customHeight="1">
      <c r="A22" s="166"/>
      <c r="B22" s="167"/>
      <c r="C22" s="27" t="s">
        <v>429</v>
      </c>
      <c r="D22" s="27" t="s">
        <v>437</v>
      </c>
      <c r="E22" s="75" t="s">
        <v>438</v>
      </c>
      <c r="F22" s="28" t="s">
        <v>439</v>
      </c>
      <c r="G22" s="27"/>
      <c r="H22" s="108" t="s">
        <v>542</v>
      </c>
      <c r="I22" s="83" t="s">
        <v>422</v>
      </c>
      <c r="J22" s="107" t="s">
        <v>125</v>
      </c>
      <c r="K22" s="17" t="s">
        <v>124</v>
      </c>
      <c r="L22" s="107" t="s">
        <v>124</v>
      </c>
      <c r="M22" s="108" t="s">
        <v>124</v>
      </c>
      <c r="N22" s="108" t="s">
        <v>241</v>
      </c>
      <c r="O22" s="108" t="s">
        <v>240</v>
      </c>
      <c r="P22" s="108" t="s">
        <v>243</v>
      </c>
      <c r="Q22" s="107" t="s">
        <v>124</v>
      </c>
      <c r="R22" s="27"/>
      <c r="S22" s="21" t="s">
        <v>157</v>
      </c>
      <c r="T22" s="111" t="s">
        <v>546</v>
      </c>
      <c r="U22" s="27" t="s">
        <v>256</v>
      </c>
      <c r="V22" s="83" t="s">
        <v>160</v>
      </c>
      <c r="W22" s="31" t="s">
        <v>297</v>
      </c>
      <c r="X22" s="27" t="s">
        <v>446</v>
      </c>
      <c r="Y22" s="27" t="s">
        <v>444</v>
      </c>
    </row>
    <row r="23" spans="1:25" ht="132" customHeight="1">
      <c r="A23" s="159"/>
      <c r="B23" s="168"/>
      <c r="C23" s="27" t="s">
        <v>429</v>
      </c>
      <c r="D23" s="27" t="s">
        <v>440</v>
      </c>
      <c r="E23" s="27" t="s">
        <v>441</v>
      </c>
      <c r="F23" s="28" t="s">
        <v>449</v>
      </c>
      <c r="G23" s="27"/>
      <c r="H23" s="108" t="s">
        <v>543</v>
      </c>
      <c r="I23" s="83" t="s">
        <v>422</v>
      </c>
      <c r="J23" s="107" t="s">
        <v>125</v>
      </c>
      <c r="K23" s="17" t="s">
        <v>124</v>
      </c>
      <c r="L23" s="107" t="s">
        <v>124</v>
      </c>
      <c r="M23" s="108" t="s">
        <v>124</v>
      </c>
      <c r="N23" s="108" t="s">
        <v>241</v>
      </c>
      <c r="O23" s="108" t="s">
        <v>240</v>
      </c>
      <c r="P23" s="108" t="s">
        <v>243</v>
      </c>
      <c r="Q23" s="107" t="s">
        <v>124</v>
      </c>
      <c r="R23" s="27"/>
      <c r="S23" s="21" t="s">
        <v>157</v>
      </c>
      <c r="T23" s="111" t="s">
        <v>546</v>
      </c>
      <c r="U23" s="27" t="s">
        <v>256</v>
      </c>
      <c r="V23" s="83" t="s">
        <v>160</v>
      </c>
      <c r="W23" s="31" t="s">
        <v>297</v>
      </c>
      <c r="X23" s="27" t="s">
        <v>446</v>
      </c>
      <c r="Y23" s="27" t="s">
        <v>445</v>
      </c>
    </row>
    <row r="24" spans="1: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</sheetData>
  <sheetProtection password="C7B0" sheet="1" objects="1" scenarios="1"/>
  <mergeCells count="25">
    <mergeCell ref="A9:G9"/>
    <mergeCell ref="H9:R9"/>
    <mergeCell ref="S9:Y9"/>
    <mergeCell ref="G10:G11"/>
    <mergeCell ref="H10:H11"/>
    <mergeCell ref="A10:A11"/>
    <mergeCell ref="B10:B11"/>
    <mergeCell ref="C10:C11"/>
    <mergeCell ref="D10:D11"/>
    <mergeCell ref="E10:E11"/>
    <mergeCell ref="F10:F11"/>
    <mergeCell ref="U10:U11"/>
    <mergeCell ref="V10:Y10"/>
    <mergeCell ref="I10:I11"/>
    <mergeCell ref="J10:R10"/>
    <mergeCell ref="S10:S11"/>
    <mergeCell ref="T10:T11"/>
    <mergeCell ref="A12:A15"/>
    <mergeCell ref="B12:B15"/>
    <mergeCell ref="C12:C15"/>
    <mergeCell ref="A19:A23"/>
    <mergeCell ref="B19:B23"/>
    <mergeCell ref="A16:A18"/>
    <mergeCell ref="B16:B18"/>
    <mergeCell ref="C16:C18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8"/>
  <sheetViews>
    <sheetView workbookViewId="0">
      <selection activeCell="N12" sqref="N12"/>
    </sheetView>
  </sheetViews>
  <sheetFormatPr defaultRowHeight="12.75"/>
  <cols>
    <col min="1" max="1" width="4.1640625" style="23" customWidth="1"/>
    <col min="2" max="2" width="24.33203125" style="23" customWidth="1"/>
    <col min="3" max="4" width="12.6640625" style="23" customWidth="1"/>
    <col min="5" max="5" width="13.6640625" style="23" customWidth="1"/>
    <col min="6" max="6" width="14.6640625" style="23" customWidth="1"/>
    <col min="7" max="7" width="9.6640625" style="23" customWidth="1"/>
    <col min="8" max="8" width="19" style="23" customWidth="1"/>
    <col min="9" max="9" width="17.1640625" style="23" customWidth="1"/>
    <col min="10" max="10" width="10.6640625" style="23" customWidth="1"/>
    <col min="11" max="11" width="10.33203125" style="23" customWidth="1"/>
    <col min="12" max="12" width="10.5" style="23" customWidth="1"/>
    <col min="13" max="13" width="10.33203125" style="23" customWidth="1"/>
    <col min="14" max="14" width="11" style="23" customWidth="1"/>
    <col min="15" max="15" width="10.6640625" style="23" customWidth="1"/>
    <col min="16" max="16" width="10.83203125" style="23" customWidth="1"/>
    <col min="17" max="17" width="14.33203125" style="23" customWidth="1"/>
    <col min="18" max="18" width="15.5" style="23" customWidth="1"/>
    <col min="19" max="19" width="14.6640625" style="23" customWidth="1"/>
    <col min="20" max="20" width="22.1640625" style="23" customWidth="1"/>
    <col min="21" max="21" width="16.6640625" style="23" customWidth="1"/>
    <col min="22" max="22" width="15.33203125" style="23" customWidth="1"/>
    <col min="23" max="23" width="13.1640625" style="23" customWidth="1"/>
    <col min="24" max="24" width="15.1640625" style="23" customWidth="1"/>
    <col min="25" max="25" width="16.1640625" style="23" customWidth="1"/>
    <col min="26" max="16384" width="9.33203125" style="23"/>
  </cols>
  <sheetData>
    <row r="1" spans="1:25" s="94" customFormat="1"/>
    <row r="2" spans="1:25" s="94" customFormat="1"/>
    <row r="3" spans="1:25" s="94" customFormat="1"/>
    <row r="4" spans="1:25" s="94" customFormat="1" ht="18.75">
      <c r="I4" s="100" t="s">
        <v>488</v>
      </c>
    </row>
    <row r="5" spans="1:25" s="94" customFormat="1"/>
    <row r="6" spans="1:25" s="94" customFormat="1"/>
    <row r="7" spans="1:25" s="94" customFormat="1"/>
    <row r="9" spans="1:25" ht="24" customHeight="1">
      <c r="A9" s="139" t="s">
        <v>144</v>
      </c>
      <c r="B9" s="139"/>
      <c r="C9" s="139"/>
      <c r="D9" s="139"/>
      <c r="E9" s="139"/>
      <c r="F9" s="139"/>
      <c r="G9" s="139"/>
      <c r="H9" s="139" t="s">
        <v>146</v>
      </c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 t="s">
        <v>143</v>
      </c>
      <c r="T9" s="139"/>
      <c r="U9" s="139"/>
      <c r="V9" s="139"/>
      <c r="W9" s="139"/>
      <c r="X9" s="139"/>
      <c r="Y9" s="139"/>
    </row>
    <row r="10" spans="1:25">
      <c r="A10" s="137" t="s">
        <v>105</v>
      </c>
      <c r="B10" s="137" t="s">
        <v>76</v>
      </c>
      <c r="C10" s="137" t="s">
        <v>23</v>
      </c>
      <c r="D10" s="137" t="s">
        <v>17</v>
      </c>
      <c r="E10" s="137" t="s">
        <v>18</v>
      </c>
      <c r="F10" s="137" t="s">
        <v>104</v>
      </c>
      <c r="G10" s="137" t="s">
        <v>145</v>
      </c>
      <c r="H10" s="152" t="s">
        <v>80</v>
      </c>
      <c r="I10" s="154" t="s">
        <v>110</v>
      </c>
      <c r="J10" s="156" t="s">
        <v>147</v>
      </c>
      <c r="K10" s="156"/>
      <c r="L10" s="156"/>
      <c r="M10" s="156"/>
      <c r="N10" s="156"/>
      <c r="O10" s="156"/>
      <c r="P10" s="156"/>
      <c r="Q10" s="156"/>
      <c r="R10" s="157"/>
      <c r="S10" s="140" t="s">
        <v>135</v>
      </c>
      <c r="T10" s="140" t="s">
        <v>136</v>
      </c>
      <c r="U10" s="140" t="s">
        <v>137</v>
      </c>
      <c r="V10" s="142" t="s">
        <v>138</v>
      </c>
      <c r="W10" s="143"/>
      <c r="X10" s="143"/>
      <c r="Y10" s="143"/>
    </row>
    <row r="11" spans="1:25" ht="50.25" customHeight="1">
      <c r="A11" s="138"/>
      <c r="B11" s="138"/>
      <c r="C11" s="138"/>
      <c r="D11" s="138"/>
      <c r="E11" s="138"/>
      <c r="F11" s="138"/>
      <c r="G11" s="138"/>
      <c r="H11" s="153"/>
      <c r="I11" s="155"/>
      <c r="J11" s="14" t="s">
        <v>126</v>
      </c>
      <c r="K11" s="12" t="s">
        <v>127</v>
      </c>
      <c r="L11" s="12" t="s">
        <v>128</v>
      </c>
      <c r="M11" s="12" t="s">
        <v>129</v>
      </c>
      <c r="N11" s="12" t="s">
        <v>130</v>
      </c>
      <c r="O11" s="12" t="s">
        <v>131</v>
      </c>
      <c r="P11" s="12" t="s">
        <v>132</v>
      </c>
      <c r="Q11" s="12" t="s">
        <v>133</v>
      </c>
      <c r="R11" s="13" t="s">
        <v>134</v>
      </c>
      <c r="S11" s="141"/>
      <c r="T11" s="141"/>
      <c r="U11" s="141"/>
      <c r="V11" s="15" t="s">
        <v>139</v>
      </c>
      <c r="W11" s="15" t="s">
        <v>140</v>
      </c>
      <c r="X11" s="15" t="s">
        <v>141</v>
      </c>
      <c r="Y11" s="15" t="s">
        <v>142</v>
      </c>
    </row>
    <row r="12" spans="1:25" ht="117" customHeight="1">
      <c r="A12" s="172">
        <v>1</v>
      </c>
      <c r="B12" s="173" t="s">
        <v>220</v>
      </c>
      <c r="C12" s="52" t="s">
        <v>349</v>
      </c>
      <c r="D12" s="25" t="s">
        <v>225</v>
      </c>
      <c r="E12" s="52" t="s">
        <v>352</v>
      </c>
      <c r="F12" s="26" t="s">
        <v>221</v>
      </c>
      <c r="G12" s="25"/>
      <c r="H12" s="21" t="s">
        <v>329</v>
      </c>
      <c r="I12" s="21" t="s">
        <v>328</v>
      </c>
      <c r="J12" s="21" t="s">
        <v>123</v>
      </c>
      <c r="K12" s="21" t="s">
        <v>123</v>
      </c>
      <c r="L12" s="21" t="s">
        <v>123</v>
      </c>
      <c r="M12" s="21" t="s">
        <v>123</v>
      </c>
      <c r="N12" s="21" t="s">
        <v>123</v>
      </c>
      <c r="O12" s="21" t="s">
        <v>123</v>
      </c>
      <c r="P12" s="21" t="s">
        <v>125</v>
      </c>
      <c r="Q12" s="21" t="s">
        <v>123</v>
      </c>
      <c r="R12" s="21"/>
      <c r="S12" s="33" t="s">
        <v>157</v>
      </c>
      <c r="T12" s="110" t="s">
        <v>549</v>
      </c>
      <c r="U12" s="21" t="s">
        <v>256</v>
      </c>
      <c r="V12" s="51" t="s">
        <v>248</v>
      </c>
      <c r="W12" s="55" t="s">
        <v>159</v>
      </c>
      <c r="X12" s="21" t="s">
        <v>330</v>
      </c>
      <c r="Y12" s="21" t="s">
        <v>257</v>
      </c>
    </row>
    <row r="13" spans="1:25" s="54" customFormat="1" ht="117" customHeight="1">
      <c r="A13" s="172"/>
      <c r="B13" s="173"/>
      <c r="C13" s="2" t="s">
        <v>350</v>
      </c>
      <c r="D13" s="2" t="s">
        <v>547</v>
      </c>
      <c r="E13" s="2" t="s">
        <v>351</v>
      </c>
      <c r="F13" s="4" t="s">
        <v>353</v>
      </c>
      <c r="G13" s="2"/>
      <c r="H13" s="21" t="s">
        <v>329</v>
      </c>
      <c r="I13" s="21" t="s">
        <v>328</v>
      </c>
      <c r="J13" s="21" t="s">
        <v>123</v>
      </c>
      <c r="K13" s="21" t="s">
        <v>123</v>
      </c>
      <c r="L13" s="21" t="s">
        <v>123</v>
      </c>
      <c r="M13" s="21" t="s">
        <v>123</v>
      </c>
      <c r="N13" s="21" t="s">
        <v>123</v>
      </c>
      <c r="O13" s="21" t="s">
        <v>123</v>
      </c>
      <c r="P13" s="21" t="s">
        <v>125</v>
      </c>
      <c r="Q13" s="21" t="s">
        <v>123</v>
      </c>
      <c r="R13" s="21"/>
      <c r="S13" s="33" t="s">
        <v>157</v>
      </c>
      <c r="T13" s="110" t="s">
        <v>550</v>
      </c>
      <c r="U13" s="21" t="s">
        <v>256</v>
      </c>
      <c r="V13" s="51" t="s">
        <v>248</v>
      </c>
      <c r="W13" s="55" t="s">
        <v>159</v>
      </c>
      <c r="X13" s="21" t="s">
        <v>330</v>
      </c>
      <c r="Y13" s="21" t="s">
        <v>257</v>
      </c>
    </row>
    <row r="14" spans="1:25" ht="86.25" customHeight="1">
      <c r="A14" s="172"/>
      <c r="B14" s="174"/>
      <c r="C14" s="52" t="s">
        <v>332</v>
      </c>
      <c r="D14" s="52" t="s">
        <v>331</v>
      </c>
      <c r="E14" s="25" t="s">
        <v>226</v>
      </c>
      <c r="F14" s="26" t="s">
        <v>65</v>
      </c>
      <c r="G14" s="25"/>
      <c r="H14" s="21" t="s">
        <v>337</v>
      </c>
      <c r="I14" s="21" t="s">
        <v>333</v>
      </c>
      <c r="J14" s="21" t="s">
        <v>125</v>
      </c>
      <c r="K14" s="21" t="s">
        <v>123</v>
      </c>
      <c r="L14" s="21" t="s">
        <v>123</v>
      </c>
      <c r="M14" s="21" t="s">
        <v>123</v>
      </c>
      <c r="N14" s="21" t="s">
        <v>125</v>
      </c>
      <c r="O14" s="21" t="s">
        <v>123</v>
      </c>
      <c r="P14" s="21" t="s">
        <v>243</v>
      </c>
      <c r="Q14" s="21" t="s">
        <v>268</v>
      </c>
      <c r="R14" s="21"/>
      <c r="S14" s="33" t="s">
        <v>157</v>
      </c>
      <c r="T14" s="31" t="s">
        <v>551</v>
      </c>
      <c r="U14" s="21" t="s">
        <v>334</v>
      </c>
      <c r="V14" s="51" t="s">
        <v>160</v>
      </c>
      <c r="W14" s="55" t="s">
        <v>159</v>
      </c>
      <c r="X14" s="52" t="s">
        <v>332</v>
      </c>
      <c r="Y14" s="21" t="s">
        <v>257</v>
      </c>
    </row>
    <row r="15" spans="1:25" ht="114.75" customHeight="1">
      <c r="A15" s="172"/>
      <c r="B15" s="174"/>
      <c r="C15" s="52" t="s">
        <v>335</v>
      </c>
      <c r="D15" s="25" t="s">
        <v>66</v>
      </c>
      <c r="E15" s="25" t="s">
        <v>222</v>
      </c>
      <c r="F15" s="26" t="s">
        <v>222</v>
      </c>
      <c r="G15" s="25"/>
      <c r="H15" s="21" t="s">
        <v>336</v>
      </c>
      <c r="I15" s="21" t="s">
        <v>340</v>
      </c>
      <c r="J15" s="21" t="s">
        <v>125</v>
      </c>
      <c r="K15" s="21" t="s">
        <v>123</v>
      </c>
      <c r="L15" s="21" t="s">
        <v>123</v>
      </c>
      <c r="M15" s="21" t="s">
        <v>123</v>
      </c>
      <c r="N15" s="21" t="s">
        <v>125</v>
      </c>
      <c r="O15" s="21" t="s">
        <v>123</v>
      </c>
      <c r="P15" s="21" t="s">
        <v>243</v>
      </c>
      <c r="Q15" s="21" t="s">
        <v>268</v>
      </c>
      <c r="R15" s="21"/>
      <c r="S15" s="33" t="s">
        <v>157</v>
      </c>
      <c r="T15" s="31" t="s">
        <v>552</v>
      </c>
      <c r="U15" s="21" t="s">
        <v>334</v>
      </c>
      <c r="V15" s="51" t="s">
        <v>248</v>
      </c>
      <c r="W15" s="55" t="s">
        <v>159</v>
      </c>
      <c r="X15" s="21" t="s">
        <v>335</v>
      </c>
      <c r="Y15" s="21" t="s">
        <v>257</v>
      </c>
    </row>
    <row r="16" spans="1:25" ht="96" customHeight="1">
      <c r="A16" s="172"/>
      <c r="B16" s="174"/>
      <c r="C16" s="52" t="s">
        <v>338</v>
      </c>
      <c r="D16" s="2" t="s">
        <v>376</v>
      </c>
      <c r="E16" s="25" t="s">
        <v>227</v>
      </c>
      <c r="F16" s="26" t="s">
        <v>223</v>
      </c>
      <c r="G16" s="25"/>
      <c r="H16" s="21" t="s">
        <v>341</v>
      </c>
      <c r="I16" s="21" t="s">
        <v>339</v>
      </c>
      <c r="J16" s="21" t="s">
        <v>125</v>
      </c>
      <c r="K16" s="21" t="s">
        <v>123</v>
      </c>
      <c r="L16" s="21" t="s">
        <v>123</v>
      </c>
      <c r="M16" s="21" t="s">
        <v>123</v>
      </c>
      <c r="N16" s="21" t="s">
        <v>125</v>
      </c>
      <c r="O16" s="21" t="s">
        <v>123</v>
      </c>
      <c r="P16" s="21" t="s">
        <v>243</v>
      </c>
      <c r="Q16" s="21" t="s">
        <v>268</v>
      </c>
      <c r="R16" s="21"/>
      <c r="S16" s="33" t="s">
        <v>157</v>
      </c>
      <c r="T16" s="31" t="s">
        <v>553</v>
      </c>
      <c r="U16" s="21" t="s">
        <v>334</v>
      </c>
      <c r="V16" s="51" t="s">
        <v>248</v>
      </c>
      <c r="W16" s="55" t="s">
        <v>159</v>
      </c>
      <c r="X16" s="52" t="s">
        <v>338</v>
      </c>
      <c r="Y16" s="21" t="s">
        <v>257</v>
      </c>
    </row>
    <row r="17" spans="1:25" s="54" customFormat="1" ht="129.75" customHeight="1">
      <c r="A17" s="172"/>
      <c r="B17" s="174"/>
      <c r="C17" s="52" t="s">
        <v>342</v>
      </c>
      <c r="D17" s="2" t="s">
        <v>548</v>
      </c>
      <c r="E17" s="52" t="s">
        <v>343</v>
      </c>
      <c r="F17" s="53" t="s">
        <v>344</v>
      </c>
      <c r="G17" s="52"/>
      <c r="H17" s="21" t="s">
        <v>345</v>
      </c>
      <c r="I17" s="21" t="s">
        <v>346</v>
      </c>
      <c r="J17" s="21" t="s">
        <v>124</v>
      </c>
      <c r="K17" s="21" t="s">
        <v>123</v>
      </c>
      <c r="L17" s="21" t="s">
        <v>123</v>
      </c>
      <c r="M17" s="21" t="s">
        <v>123</v>
      </c>
      <c r="N17" s="21" t="s">
        <v>124</v>
      </c>
      <c r="O17" s="21" t="s">
        <v>123</v>
      </c>
      <c r="P17" s="21" t="s">
        <v>243</v>
      </c>
      <c r="Q17" s="21" t="s">
        <v>243</v>
      </c>
      <c r="R17" s="21"/>
      <c r="S17" s="33" t="s">
        <v>157</v>
      </c>
      <c r="T17" s="31" t="s">
        <v>554</v>
      </c>
      <c r="U17" s="31" t="s">
        <v>285</v>
      </c>
      <c r="V17" s="92" t="s">
        <v>160</v>
      </c>
      <c r="W17" s="2" t="s">
        <v>159</v>
      </c>
      <c r="X17" s="31" t="s">
        <v>335</v>
      </c>
      <c r="Y17" s="31" t="s">
        <v>487</v>
      </c>
    </row>
    <row r="18" spans="1:25" ht="155.25" customHeight="1">
      <c r="A18" s="172"/>
      <c r="B18" s="174"/>
      <c r="C18" s="2" t="s">
        <v>347</v>
      </c>
      <c r="D18" s="2" t="s">
        <v>314</v>
      </c>
      <c r="E18" s="2" t="s">
        <v>348</v>
      </c>
      <c r="F18" s="4" t="s">
        <v>224</v>
      </c>
      <c r="G18" s="2"/>
      <c r="H18" s="31" t="s">
        <v>354</v>
      </c>
      <c r="I18" s="21" t="s">
        <v>355</v>
      </c>
      <c r="J18" s="21" t="s">
        <v>125</v>
      </c>
      <c r="K18" s="21" t="s">
        <v>123</v>
      </c>
      <c r="L18" s="21" t="s">
        <v>123</v>
      </c>
      <c r="M18" s="21" t="s">
        <v>123</v>
      </c>
      <c r="N18" s="21" t="s">
        <v>124</v>
      </c>
      <c r="O18" s="21" t="s">
        <v>123</v>
      </c>
      <c r="P18" s="21" t="s">
        <v>243</v>
      </c>
      <c r="Q18" s="21" t="s">
        <v>124</v>
      </c>
      <c r="R18" s="21"/>
      <c r="S18" s="33" t="s">
        <v>157</v>
      </c>
      <c r="T18" s="31" t="s">
        <v>555</v>
      </c>
      <c r="U18" s="31" t="s">
        <v>334</v>
      </c>
      <c r="V18" s="92" t="s">
        <v>248</v>
      </c>
      <c r="W18" s="2" t="s">
        <v>159</v>
      </c>
      <c r="X18" s="2" t="s">
        <v>347</v>
      </c>
      <c r="Y18" s="31" t="s">
        <v>257</v>
      </c>
    </row>
  </sheetData>
  <sheetProtection password="C7B0" sheet="1" objects="1" scenarios="1"/>
  <mergeCells count="19">
    <mergeCell ref="S9:Y9"/>
    <mergeCell ref="U10:U11"/>
    <mergeCell ref="V10:Y10"/>
    <mergeCell ref="G10:G11"/>
    <mergeCell ref="H10:H11"/>
    <mergeCell ref="I10:I11"/>
    <mergeCell ref="J10:R10"/>
    <mergeCell ref="S10:S11"/>
    <mergeCell ref="T10:T11"/>
    <mergeCell ref="E10:E11"/>
    <mergeCell ref="A12:A18"/>
    <mergeCell ref="B12:B18"/>
    <mergeCell ref="A9:G9"/>
    <mergeCell ref="H9:R9"/>
    <mergeCell ref="F10:F11"/>
    <mergeCell ref="A10:A11"/>
    <mergeCell ref="B10:B11"/>
    <mergeCell ref="C10:C11"/>
    <mergeCell ref="D10:D11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2"/>
  <sheetViews>
    <sheetView workbookViewId="0">
      <selection activeCell="A5" sqref="A5"/>
    </sheetView>
  </sheetViews>
  <sheetFormatPr defaultRowHeight="12.75"/>
  <cols>
    <col min="1" max="1" width="4.1640625" customWidth="1"/>
    <col min="2" max="2" width="15.5" customWidth="1"/>
    <col min="3" max="3" width="12.83203125" customWidth="1"/>
    <col min="4" max="4" width="13.83203125" customWidth="1"/>
    <col min="5" max="5" width="23" customWidth="1"/>
    <col min="6" max="6" width="18.6640625" customWidth="1"/>
    <col min="7" max="7" width="15" customWidth="1"/>
    <col min="8" max="8" width="22.5" customWidth="1"/>
    <col min="9" max="9" width="17" customWidth="1"/>
    <col min="10" max="10" width="10.1640625" style="7" customWidth="1"/>
    <col min="11" max="11" width="10.83203125" style="7" customWidth="1"/>
    <col min="12" max="12" width="10.1640625" style="7" customWidth="1"/>
    <col min="13" max="13" width="11.1640625" style="7" customWidth="1"/>
    <col min="14" max="14" width="10.6640625" style="7" customWidth="1"/>
    <col min="15" max="15" width="11.33203125" style="7" customWidth="1"/>
    <col min="16" max="16" width="10.1640625" style="7" customWidth="1"/>
    <col min="17" max="19" width="15.1640625" style="7" customWidth="1"/>
    <col min="20" max="20" width="37.5" style="7" customWidth="1"/>
    <col min="21" max="21" width="16.33203125" style="7" customWidth="1"/>
    <col min="22" max="23" width="15.1640625" style="7" customWidth="1"/>
    <col min="24" max="24" width="20.6640625" style="7" customWidth="1"/>
    <col min="25" max="25" width="16" style="7" customWidth="1"/>
  </cols>
  <sheetData>
    <row r="1" spans="1:25" s="94" customFormat="1"/>
    <row r="2" spans="1:25" s="94" customFormat="1"/>
    <row r="3" spans="1:25" s="94" customFormat="1"/>
    <row r="4" spans="1:25" s="94" customFormat="1" ht="18.75">
      <c r="E4" s="100"/>
      <c r="I4" s="100" t="s">
        <v>514</v>
      </c>
    </row>
    <row r="5" spans="1:25" s="94" customFormat="1"/>
    <row r="6" spans="1:25" s="94" customFormat="1"/>
    <row r="7" spans="1:25" s="5" customFormat="1"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s="5" customFormat="1"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s="5" customFormat="1" ht="24.75" customHeight="1">
      <c r="A9" s="139" t="s">
        <v>144</v>
      </c>
      <c r="B9" s="139"/>
      <c r="C9" s="139"/>
      <c r="D9" s="139"/>
      <c r="E9" s="139"/>
      <c r="F9" s="139"/>
      <c r="G9" s="139"/>
      <c r="H9" s="139" t="s">
        <v>146</v>
      </c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 t="s">
        <v>143</v>
      </c>
      <c r="T9" s="139"/>
      <c r="U9" s="139"/>
      <c r="V9" s="139"/>
      <c r="W9" s="139"/>
      <c r="X9" s="139"/>
      <c r="Y9" s="139"/>
    </row>
    <row r="10" spans="1:25" ht="33.75" customHeight="1">
      <c r="A10" s="137" t="s">
        <v>105</v>
      </c>
      <c r="B10" s="137" t="s">
        <v>76</v>
      </c>
      <c r="C10" s="137" t="s">
        <v>23</v>
      </c>
      <c r="D10" s="137" t="s">
        <v>17</v>
      </c>
      <c r="E10" s="137" t="s">
        <v>18</v>
      </c>
      <c r="F10" s="137" t="s">
        <v>104</v>
      </c>
      <c r="G10" s="137" t="s">
        <v>145</v>
      </c>
      <c r="H10" s="152" t="s">
        <v>80</v>
      </c>
      <c r="I10" s="154" t="s">
        <v>110</v>
      </c>
      <c r="J10" s="156" t="s">
        <v>147</v>
      </c>
      <c r="K10" s="156"/>
      <c r="L10" s="156"/>
      <c r="M10" s="156"/>
      <c r="N10" s="156"/>
      <c r="O10" s="156"/>
      <c r="P10" s="156"/>
      <c r="Q10" s="156"/>
      <c r="R10" s="157"/>
      <c r="S10" s="140" t="s">
        <v>135</v>
      </c>
      <c r="T10" s="140" t="s">
        <v>136</v>
      </c>
      <c r="U10" s="140" t="s">
        <v>137</v>
      </c>
      <c r="V10" s="142" t="s">
        <v>138</v>
      </c>
      <c r="W10" s="143"/>
      <c r="X10" s="143"/>
      <c r="Y10" s="143"/>
    </row>
    <row r="11" spans="1:25" ht="51.75" customHeight="1">
      <c r="A11" s="182"/>
      <c r="B11" s="182"/>
      <c r="C11" s="182"/>
      <c r="D11" s="182"/>
      <c r="E11" s="182"/>
      <c r="F11" s="182"/>
      <c r="G11" s="182"/>
      <c r="H11" s="181"/>
      <c r="I11" s="183"/>
      <c r="J11" s="14" t="s">
        <v>126</v>
      </c>
      <c r="K11" s="12" t="s">
        <v>127</v>
      </c>
      <c r="L11" s="12" t="s">
        <v>128</v>
      </c>
      <c r="M11" s="12" t="s">
        <v>129</v>
      </c>
      <c r="N11" s="12" t="s">
        <v>130</v>
      </c>
      <c r="O11" s="12" t="s">
        <v>131</v>
      </c>
      <c r="P11" s="12" t="s">
        <v>132</v>
      </c>
      <c r="Q11" s="12" t="s">
        <v>244</v>
      </c>
      <c r="R11" s="13" t="s">
        <v>134</v>
      </c>
      <c r="S11" s="184"/>
      <c r="T11" s="184"/>
      <c r="U11" s="184"/>
      <c r="V11" s="15" t="s">
        <v>139</v>
      </c>
      <c r="W11" s="15" t="s">
        <v>140</v>
      </c>
      <c r="X11" s="15" t="s">
        <v>141</v>
      </c>
      <c r="Y11" s="15" t="s">
        <v>142</v>
      </c>
    </row>
    <row r="12" spans="1:25" ht="253.5" customHeight="1">
      <c r="A12" s="66">
        <v>1</v>
      </c>
      <c r="B12" s="71" t="s">
        <v>25</v>
      </c>
      <c r="C12" s="65" t="s">
        <v>84</v>
      </c>
      <c r="D12" s="65" t="s">
        <v>85</v>
      </c>
      <c r="E12" s="65" t="s">
        <v>273</v>
      </c>
      <c r="F12" s="16" t="s">
        <v>106</v>
      </c>
      <c r="G12" s="65"/>
      <c r="H12" s="107" t="s">
        <v>567</v>
      </c>
      <c r="I12" s="78" t="s">
        <v>388</v>
      </c>
      <c r="J12" s="65" t="s">
        <v>125</v>
      </c>
      <c r="K12" s="65" t="s">
        <v>125</v>
      </c>
      <c r="L12" s="65" t="s">
        <v>240</v>
      </c>
      <c r="M12" s="65" t="s">
        <v>124</v>
      </c>
      <c r="N12" s="65" t="s">
        <v>241</v>
      </c>
      <c r="O12" s="65" t="s">
        <v>240</v>
      </c>
      <c r="P12" s="65" t="s">
        <v>125</v>
      </c>
      <c r="Q12" s="65" t="s">
        <v>272</v>
      </c>
      <c r="R12" s="65"/>
      <c r="S12" s="65" t="s">
        <v>157</v>
      </c>
      <c r="T12" s="65" t="s">
        <v>275</v>
      </c>
      <c r="U12" s="65" t="s">
        <v>158</v>
      </c>
      <c r="V12" s="65" t="s">
        <v>160</v>
      </c>
      <c r="W12" s="65" t="s">
        <v>161</v>
      </c>
      <c r="X12" s="63" t="s">
        <v>102</v>
      </c>
      <c r="Y12" s="65" t="s">
        <v>242</v>
      </c>
    </row>
    <row r="13" spans="1:25" s="36" customFormat="1" ht="93" customHeight="1">
      <c r="A13" s="177">
        <v>2</v>
      </c>
      <c r="B13" s="169" t="s">
        <v>26</v>
      </c>
      <c r="C13" s="124" t="s">
        <v>98</v>
      </c>
      <c r="D13" s="124" t="s">
        <v>149</v>
      </c>
      <c r="E13" s="124" t="s">
        <v>9</v>
      </c>
      <c r="F13" s="16" t="s">
        <v>108</v>
      </c>
      <c r="G13" s="69"/>
      <c r="H13" s="69" t="s">
        <v>150</v>
      </c>
      <c r="I13" s="2" t="s">
        <v>389</v>
      </c>
      <c r="J13" s="69" t="s">
        <v>125</v>
      </c>
      <c r="K13" s="69" t="s">
        <v>124</v>
      </c>
      <c r="L13" s="69" t="s">
        <v>240</v>
      </c>
      <c r="M13" s="69" t="s">
        <v>123</v>
      </c>
      <c r="N13" s="69" t="s">
        <v>241</v>
      </c>
      <c r="O13" s="69" t="s">
        <v>240</v>
      </c>
      <c r="P13" s="69" t="s">
        <v>124</v>
      </c>
      <c r="Q13" s="69" t="s">
        <v>243</v>
      </c>
      <c r="R13" s="69"/>
      <c r="S13" s="65" t="s">
        <v>157</v>
      </c>
      <c r="T13" s="2" t="s">
        <v>387</v>
      </c>
      <c r="U13" s="74" t="s">
        <v>256</v>
      </c>
      <c r="V13" s="74" t="s">
        <v>248</v>
      </c>
      <c r="W13" s="74" t="s">
        <v>159</v>
      </c>
      <c r="X13" s="74" t="s">
        <v>384</v>
      </c>
      <c r="Y13" s="74" t="s">
        <v>257</v>
      </c>
    </row>
    <row r="14" spans="1:25" ht="353.25" customHeight="1">
      <c r="A14" s="166"/>
      <c r="B14" s="150"/>
      <c r="C14" s="150"/>
      <c r="D14" s="150"/>
      <c r="E14" s="150"/>
      <c r="F14" s="162" t="s">
        <v>112</v>
      </c>
      <c r="G14" s="16" t="s">
        <v>113</v>
      </c>
      <c r="H14" s="2" t="s">
        <v>390</v>
      </c>
      <c r="I14" s="2" t="s">
        <v>391</v>
      </c>
      <c r="J14" s="69" t="s">
        <v>125</v>
      </c>
      <c r="K14" s="69" t="s">
        <v>240</v>
      </c>
      <c r="L14" s="69" t="s">
        <v>240</v>
      </c>
      <c r="M14" s="69" t="s">
        <v>124</v>
      </c>
      <c r="N14" s="69" t="s">
        <v>241</v>
      </c>
      <c r="O14" s="69" t="s">
        <v>240</v>
      </c>
      <c r="P14" s="69" t="s">
        <v>124</v>
      </c>
      <c r="Q14" s="2" t="s">
        <v>247</v>
      </c>
      <c r="R14" s="69"/>
      <c r="S14" s="65" t="s">
        <v>157</v>
      </c>
      <c r="T14" s="96" t="s">
        <v>568</v>
      </c>
      <c r="U14" s="69" t="s">
        <v>378</v>
      </c>
      <c r="V14" s="65" t="s">
        <v>248</v>
      </c>
      <c r="W14" s="69" t="s">
        <v>159</v>
      </c>
      <c r="X14" s="73" t="s">
        <v>383</v>
      </c>
      <c r="Y14" s="69" t="s">
        <v>249</v>
      </c>
    </row>
    <row r="15" spans="1:25" s="36" customFormat="1" ht="292.5" customHeight="1">
      <c r="A15" s="166"/>
      <c r="B15" s="150"/>
      <c r="C15" s="150"/>
      <c r="D15" s="150"/>
      <c r="E15" s="150"/>
      <c r="F15" s="175"/>
      <c r="G15" s="16" t="s">
        <v>114</v>
      </c>
      <c r="H15" s="69" t="s">
        <v>148</v>
      </c>
      <c r="I15" s="2" t="s">
        <v>391</v>
      </c>
      <c r="J15" s="69" t="s">
        <v>125</v>
      </c>
      <c r="K15" s="69" t="s">
        <v>240</v>
      </c>
      <c r="L15" s="69" t="s">
        <v>240</v>
      </c>
      <c r="M15" s="69" t="s">
        <v>124</v>
      </c>
      <c r="N15" s="69" t="s">
        <v>241</v>
      </c>
      <c r="O15" s="69" t="s">
        <v>240</v>
      </c>
      <c r="P15" s="69" t="s">
        <v>124</v>
      </c>
      <c r="Q15" s="2" t="s">
        <v>247</v>
      </c>
      <c r="R15" s="69"/>
      <c r="S15" s="65" t="s">
        <v>157</v>
      </c>
      <c r="T15" s="2" t="s">
        <v>392</v>
      </c>
      <c r="U15" s="96" t="s">
        <v>569</v>
      </c>
      <c r="V15" s="65" t="s">
        <v>248</v>
      </c>
      <c r="W15" s="69" t="s">
        <v>159</v>
      </c>
      <c r="X15" s="77" t="s">
        <v>393</v>
      </c>
      <c r="Y15" s="69" t="s">
        <v>276</v>
      </c>
    </row>
    <row r="16" spans="1:25" s="36" customFormat="1" ht="102" customHeight="1">
      <c r="A16" s="166"/>
      <c r="B16" s="150"/>
      <c r="C16" s="150"/>
      <c r="D16" s="150"/>
      <c r="E16" s="150"/>
      <c r="F16" s="175"/>
      <c r="G16" s="16" t="s">
        <v>115</v>
      </c>
      <c r="H16" s="96" t="s">
        <v>570</v>
      </c>
      <c r="I16" s="69" t="s">
        <v>67</v>
      </c>
      <c r="J16" s="69" t="s">
        <v>125</v>
      </c>
      <c r="K16" s="69" t="s">
        <v>240</v>
      </c>
      <c r="L16" s="69" t="s">
        <v>240</v>
      </c>
      <c r="M16" s="69" t="s">
        <v>124</v>
      </c>
      <c r="N16" s="69" t="s">
        <v>241</v>
      </c>
      <c r="O16" s="69" t="s">
        <v>240</v>
      </c>
      <c r="P16" s="69" t="s">
        <v>124</v>
      </c>
      <c r="Q16" s="69" t="s">
        <v>247</v>
      </c>
      <c r="R16" s="69"/>
      <c r="S16" s="65" t="s">
        <v>157</v>
      </c>
      <c r="T16" s="69" t="s">
        <v>245</v>
      </c>
      <c r="U16" s="69"/>
      <c r="V16" s="69"/>
      <c r="W16" s="69"/>
      <c r="X16" s="69"/>
      <c r="Y16" s="69"/>
    </row>
    <row r="17" spans="1:25" s="36" customFormat="1" ht="119.25" customHeight="1">
      <c r="A17" s="166"/>
      <c r="B17" s="150"/>
      <c r="C17" s="150"/>
      <c r="D17" s="150"/>
      <c r="E17" s="150"/>
      <c r="F17" s="175"/>
      <c r="G17" s="16" t="s">
        <v>116</v>
      </c>
      <c r="H17" s="69" t="s">
        <v>151</v>
      </c>
      <c r="I17" s="69" t="s">
        <v>252</v>
      </c>
      <c r="J17" s="69" t="s">
        <v>125</v>
      </c>
      <c r="K17" s="69" t="s">
        <v>240</v>
      </c>
      <c r="L17" s="69" t="s">
        <v>240</v>
      </c>
      <c r="M17" s="69" t="s">
        <v>124</v>
      </c>
      <c r="N17" s="69" t="s">
        <v>241</v>
      </c>
      <c r="O17" s="69" t="s">
        <v>240</v>
      </c>
      <c r="P17" s="69" t="s">
        <v>124</v>
      </c>
      <c r="Q17" s="69" t="s">
        <v>247</v>
      </c>
      <c r="R17" s="69"/>
      <c r="S17" s="65" t="s">
        <v>157</v>
      </c>
      <c r="T17" s="2" t="s">
        <v>394</v>
      </c>
      <c r="U17" s="69"/>
      <c r="V17" s="69"/>
      <c r="W17" s="69"/>
      <c r="X17" s="69"/>
      <c r="Y17" s="69"/>
    </row>
    <row r="18" spans="1:25" s="36" customFormat="1" ht="111.75" customHeight="1">
      <c r="A18" s="166"/>
      <c r="B18" s="150"/>
      <c r="C18" s="150"/>
      <c r="D18" s="150"/>
      <c r="E18" s="150"/>
      <c r="F18" s="176"/>
      <c r="G18" s="16" t="s">
        <v>250</v>
      </c>
      <c r="H18" s="69" t="s">
        <v>152</v>
      </c>
      <c r="I18" s="69" t="s">
        <v>253</v>
      </c>
      <c r="J18" s="69" t="s">
        <v>125</v>
      </c>
      <c r="K18" s="69" t="s">
        <v>240</v>
      </c>
      <c r="L18" s="69" t="s">
        <v>240</v>
      </c>
      <c r="M18" s="69" t="s">
        <v>124</v>
      </c>
      <c r="N18" s="69" t="s">
        <v>241</v>
      </c>
      <c r="O18" s="69" t="s">
        <v>240</v>
      </c>
      <c r="P18" s="69" t="s">
        <v>124</v>
      </c>
      <c r="Q18" s="69" t="s">
        <v>247</v>
      </c>
      <c r="R18" s="69"/>
      <c r="S18" s="65" t="s">
        <v>157</v>
      </c>
      <c r="T18" s="69" t="s">
        <v>245</v>
      </c>
      <c r="U18" s="69"/>
      <c r="V18" s="69"/>
      <c r="W18" s="69"/>
      <c r="X18" s="69"/>
      <c r="Y18" s="69"/>
    </row>
    <row r="19" spans="1:25" ht="182.25" customHeight="1">
      <c r="A19" s="159"/>
      <c r="B19" s="151"/>
      <c r="C19" s="151"/>
      <c r="D19" s="151"/>
      <c r="E19" s="151"/>
      <c r="F19" s="16" t="s">
        <v>107</v>
      </c>
      <c r="G19" s="69"/>
      <c r="H19" s="96" t="s">
        <v>571</v>
      </c>
      <c r="I19" s="2" t="s">
        <v>398</v>
      </c>
      <c r="J19" s="69" t="s">
        <v>125</v>
      </c>
      <c r="K19" s="69" t="s">
        <v>240</v>
      </c>
      <c r="L19" s="69" t="s">
        <v>240</v>
      </c>
      <c r="M19" s="69" t="s">
        <v>124</v>
      </c>
      <c r="N19" s="69" t="s">
        <v>241</v>
      </c>
      <c r="O19" s="69" t="s">
        <v>240</v>
      </c>
      <c r="P19" s="69" t="s">
        <v>124</v>
      </c>
      <c r="Q19" s="69" t="s">
        <v>243</v>
      </c>
      <c r="R19" s="69"/>
      <c r="S19" s="65" t="s">
        <v>157</v>
      </c>
      <c r="T19" s="69" t="s">
        <v>246</v>
      </c>
      <c r="U19" s="69"/>
      <c r="V19" s="69"/>
      <c r="W19" s="69"/>
      <c r="X19" s="69"/>
      <c r="Y19" s="69"/>
    </row>
    <row r="20" spans="1:25" s="5" customFormat="1" ht="123" customHeight="1">
      <c r="A20" s="178">
        <v>3</v>
      </c>
      <c r="B20" s="188" t="s">
        <v>27</v>
      </c>
      <c r="C20" s="2" t="s">
        <v>254</v>
      </c>
      <c r="D20" s="124" t="s">
        <v>395</v>
      </c>
      <c r="E20" s="124" t="s">
        <v>396</v>
      </c>
      <c r="F20" s="180" t="s">
        <v>118</v>
      </c>
      <c r="G20" s="16" t="s">
        <v>117</v>
      </c>
      <c r="H20" s="96" t="s">
        <v>572</v>
      </c>
      <c r="I20" s="86" t="s">
        <v>399</v>
      </c>
      <c r="J20" s="69" t="s">
        <v>241</v>
      </c>
      <c r="K20" s="69" t="s">
        <v>124</v>
      </c>
      <c r="L20" s="69" t="s">
        <v>240</v>
      </c>
      <c r="M20" s="69" t="s">
        <v>255</v>
      </c>
      <c r="N20" s="69" t="s">
        <v>241</v>
      </c>
      <c r="O20" s="69" t="s">
        <v>240</v>
      </c>
      <c r="P20" s="69" t="s">
        <v>124</v>
      </c>
      <c r="Q20" s="69" t="s">
        <v>124</v>
      </c>
      <c r="R20" s="69"/>
      <c r="S20" s="65" t="s">
        <v>157</v>
      </c>
      <c r="T20" s="2" t="s">
        <v>277</v>
      </c>
      <c r="U20" s="69" t="s">
        <v>256</v>
      </c>
      <c r="V20" s="65" t="s">
        <v>248</v>
      </c>
      <c r="W20" s="69" t="s">
        <v>159</v>
      </c>
      <c r="X20" s="2" t="s">
        <v>400</v>
      </c>
      <c r="Y20" s="69" t="s">
        <v>257</v>
      </c>
    </row>
    <row r="21" spans="1:25" s="5" customFormat="1" ht="155.25" customHeight="1">
      <c r="A21" s="178"/>
      <c r="B21" s="188"/>
      <c r="C21" s="2" t="s">
        <v>74</v>
      </c>
      <c r="D21" s="125"/>
      <c r="E21" s="125"/>
      <c r="F21" s="150"/>
      <c r="G21" s="4" t="s">
        <v>121</v>
      </c>
      <c r="H21" s="69" t="s">
        <v>258</v>
      </c>
      <c r="I21" s="96" t="s">
        <v>573</v>
      </c>
      <c r="J21" s="69" t="s">
        <v>241</v>
      </c>
      <c r="K21" s="69" t="s">
        <v>124</v>
      </c>
      <c r="L21" s="69" t="s">
        <v>240</v>
      </c>
      <c r="M21" s="69" t="s">
        <v>123</v>
      </c>
      <c r="N21" s="69" t="s">
        <v>241</v>
      </c>
      <c r="O21" s="69" t="s">
        <v>240</v>
      </c>
      <c r="P21" s="69" t="s">
        <v>124</v>
      </c>
      <c r="Q21" s="69" t="s">
        <v>124</v>
      </c>
      <c r="R21" s="69"/>
      <c r="S21" s="65" t="s">
        <v>259</v>
      </c>
      <c r="T21" s="2" t="s">
        <v>260</v>
      </c>
      <c r="U21" s="69" t="s">
        <v>201</v>
      </c>
      <c r="V21" s="69" t="s">
        <v>160</v>
      </c>
      <c r="W21" s="69" t="s">
        <v>159</v>
      </c>
      <c r="X21" s="2" t="s">
        <v>402</v>
      </c>
      <c r="Y21" s="69" t="s">
        <v>261</v>
      </c>
    </row>
    <row r="22" spans="1:25" s="5" customFormat="1" ht="96.75" customHeight="1">
      <c r="A22" s="178"/>
      <c r="B22" s="188"/>
      <c r="C22" s="2" t="s">
        <v>264</v>
      </c>
      <c r="D22" s="125"/>
      <c r="E22" s="125"/>
      <c r="F22" s="150"/>
      <c r="G22" s="4" t="s">
        <v>262</v>
      </c>
      <c r="H22" s="67" t="s">
        <v>263</v>
      </c>
      <c r="I22" s="108" t="s">
        <v>574</v>
      </c>
      <c r="J22" s="67" t="s">
        <v>125</v>
      </c>
      <c r="K22" s="67" t="s">
        <v>124</v>
      </c>
      <c r="L22" s="67" t="s">
        <v>240</v>
      </c>
      <c r="M22" s="67" t="s">
        <v>124</v>
      </c>
      <c r="N22" s="67" t="s">
        <v>241</v>
      </c>
      <c r="O22" s="67" t="s">
        <v>240</v>
      </c>
      <c r="P22" s="67" t="s">
        <v>124</v>
      </c>
      <c r="Q22" s="67" t="s">
        <v>124</v>
      </c>
      <c r="R22" s="67"/>
      <c r="S22" s="65" t="s">
        <v>157</v>
      </c>
      <c r="T22" s="2" t="s">
        <v>403</v>
      </c>
      <c r="U22" s="69" t="s">
        <v>256</v>
      </c>
      <c r="V22" s="65" t="s">
        <v>248</v>
      </c>
      <c r="W22" s="69" t="s">
        <v>159</v>
      </c>
      <c r="X22" s="78" t="s">
        <v>404</v>
      </c>
      <c r="Y22" s="78" t="s">
        <v>257</v>
      </c>
    </row>
    <row r="23" spans="1:25" s="5" customFormat="1" ht="82.5" customHeight="1">
      <c r="A23" s="178"/>
      <c r="B23" s="188"/>
      <c r="C23" s="2" t="s">
        <v>8</v>
      </c>
      <c r="D23" s="125"/>
      <c r="E23" s="125"/>
      <c r="F23" s="150"/>
      <c r="G23" s="16" t="s">
        <v>0</v>
      </c>
      <c r="H23" s="67" t="s">
        <v>153</v>
      </c>
      <c r="I23" s="78" t="s">
        <v>401</v>
      </c>
      <c r="J23" s="67" t="s">
        <v>241</v>
      </c>
      <c r="K23" s="67" t="s">
        <v>124</v>
      </c>
      <c r="L23" s="67" t="s">
        <v>124</v>
      </c>
      <c r="M23" s="67" t="s">
        <v>125</v>
      </c>
      <c r="N23" s="67" t="s">
        <v>241</v>
      </c>
      <c r="O23" s="67" t="s">
        <v>240</v>
      </c>
      <c r="P23" s="67" t="s">
        <v>243</v>
      </c>
      <c r="Q23" s="67" t="s">
        <v>124</v>
      </c>
      <c r="R23" s="67"/>
      <c r="S23" s="65" t="s">
        <v>157</v>
      </c>
      <c r="T23" s="2" t="s">
        <v>403</v>
      </c>
      <c r="U23" s="69" t="s">
        <v>256</v>
      </c>
      <c r="V23" s="65" t="s">
        <v>248</v>
      </c>
      <c r="W23" s="69" t="s">
        <v>159</v>
      </c>
      <c r="X23" s="78" t="s">
        <v>405</v>
      </c>
      <c r="Y23" s="78" t="s">
        <v>257</v>
      </c>
    </row>
    <row r="24" spans="1:25" s="5" customFormat="1" ht="114" customHeight="1">
      <c r="A24" s="179"/>
      <c r="B24" s="189"/>
      <c r="C24" s="2" t="s">
        <v>8</v>
      </c>
      <c r="D24" s="126"/>
      <c r="E24" s="126"/>
      <c r="F24" s="151"/>
      <c r="G24" s="16" t="s">
        <v>20</v>
      </c>
      <c r="H24" s="67" t="s">
        <v>1</v>
      </c>
      <c r="I24" s="65" t="s">
        <v>19</v>
      </c>
      <c r="J24" s="67" t="s">
        <v>241</v>
      </c>
      <c r="K24" s="67" t="s">
        <v>124</v>
      </c>
      <c r="L24" s="67" t="s">
        <v>124</v>
      </c>
      <c r="M24" s="67" t="s">
        <v>125</v>
      </c>
      <c r="N24" s="67" t="s">
        <v>241</v>
      </c>
      <c r="O24" s="67" t="s">
        <v>240</v>
      </c>
      <c r="P24" s="67" t="s">
        <v>243</v>
      </c>
      <c r="Q24" s="67" t="s">
        <v>124</v>
      </c>
      <c r="R24" s="65"/>
      <c r="S24" s="65" t="s">
        <v>157</v>
      </c>
      <c r="T24" s="65" t="s">
        <v>278</v>
      </c>
      <c r="U24" s="65" t="s">
        <v>158</v>
      </c>
      <c r="V24" s="65" t="s">
        <v>160</v>
      </c>
      <c r="W24" s="65" t="s">
        <v>161</v>
      </c>
      <c r="X24" s="69" t="s">
        <v>102</v>
      </c>
      <c r="Y24" s="65" t="s">
        <v>279</v>
      </c>
    </row>
    <row r="25" spans="1:25" s="5" customFormat="1" ht="120" customHeight="1">
      <c r="A25" s="66">
        <v>4</v>
      </c>
      <c r="B25" s="71" t="s">
        <v>2</v>
      </c>
      <c r="C25" s="68" t="s">
        <v>3</v>
      </c>
      <c r="D25" s="68" t="s">
        <v>265</v>
      </c>
      <c r="E25" s="68" t="s">
        <v>266</v>
      </c>
      <c r="F25" s="64" t="s">
        <v>266</v>
      </c>
      <c r="G25" s="68"/>
      <c r="H25" s="109" t="s">
        <v>566</v>
      </c>
      <c r="I25" s="109" t="s">
        <v>576</v>
      </c>
      <c r="J25" s="67" t="s">
        <v>241</v>
      </c>
      <c r="K25" s="67" t="s">
        <v>243</v>
      </c>
      <c r="L25" s="67" t="s">
        <v>240</v>
      </c>
      <c r="M25" s="67" t="s">
        <v>124</v>
      </c>
      <c r="N25" s="67" t="s">
        <v>241</v>
      </c>
      <c r="O25" s="67" t="s">
        <v>240</v>
      </c>
      <c r="P25" s="67" t="s">
        <v>124</v>
      </c>
      <c r="Q25" s="67" t="s">
        <v>124</v>
      </c>
      <c r="R25" s="8"/>
      <c r="S25" s="65" t="s">
        <v>157</v>
      </c>
      <c r="T25" s="108" t="s">
        <v>575</v>
      </c>
      <c r="U25" s="69" t="s">
        <v>256</v>
      </c>
      <c r="V25" s="65" t="s">
        <v>160</v>
      </c>
      <c r="W25" s="69" t="s">
        <v>159</v>
      </c>
      <c r="X25" s="78" t="s">
        <v>406</v>
      </c>
      <c r="Y25" s="78" t="s">
        <v>257</v>
      </c>
    </row>
    <row r="26" spans="1:25" s="5" customFormat="1" ht="116.25" customHeight="1">
      <c r="A26" s="177">
        <v>5</v>
      </c>
      <c r="B26" s="163" t="s">
        <v>120</v>
      </c>
      <c r="C26" s="68" t="s">
        <v>98</v>
      </c>
      <c r="D26" s="79" t="s">
        <v>407</v>
      </c>
      <c r="E26" s="80" t="s">
        <v>408</v>
      </c>
      <c r="F26" s="64" t="s">
        <v>72</v>
      </c>
      <c r="G26" s="70"/>
      <c r="H26" s="108" t="s">
        <v>577</v>
      </c>
      <c r="I26" s="78" t="s">
        <v>417</v>
      </c>
      <c r="J26" s="67" t="s">
        <v>125</v>
      </c>
      <c r="K26" s="67" t="s">
        <v>268</v>
      </c>
      <c r="L26" s="67" t="s">
        <v>124</v>
      </c>
      <c r="M26" s="67" t="s">
        <v>125</v>
      </c>
      <c r="N26" s="67" t="s">
        <v>241</v>
      </c>
      <c r="O26" s="67" t="s">
        <v>240</v>
      </c>
      <c r="P26" s="67" t="s">
        <v>268</v>
      </c>
      <c r="Q26" s="67" t="s">
        <v>268</v>
      </c>
      <c r="R26" s="67"/>
      <c r="S26" s="65" t="s">
        <v>157</v>
      </c>
      <c r="T26" s="92" t="s">
        <v>452</v>
      </c>
      <c r="U26" s="92" t="s">
        <v>158</v>
      </c>
      <c r="V26" s="92" t="s">
        <v>380</v>
      </c>
      <c r="W26" s="2" t="s">
        <v>381</v>
      </c>
      <c r="X26" s="92" t="s">
        <v>427</v>
      </c>
      <c r="Y26" s="92" t="s">
        <v>451</v>
      </c>
    </row>
    <row r="27" spans="1:25" s="5" customFormat="1" ht="140.25" customHeight="1">
      <c r="A27" s="178"/>
      <c r="B27" s="164"/>
      <c r="C27" s="67" t="s">
        <v>74</v>
      </c>
      <c r="D27" s="78" t="s">
        <v>409</v>
      </c>
      <c r="E27" s="78" t="s">
        <v>410</v>
      </c>
      <c r="F27" s="64" t="s">
        <v>119</v>
      </c>
      <c r="G27" s="70"/>
      <c r="H27" s="108" t="s">
        <v>578</v>
      </c>
      <c r="I27" s="78" t="s">
        <v>419</v>
      </c>
      <c r="J27" s="65" t="s">
        <v>125</v>
      </c>
      <c r="K27" s="17" t="s">
        <v>124</v>
      </c>
      <c r="L27" s="65" t="s">
        <v>124</v>
      </c>
      <c r="M27" s="65" t="s">
        <v>125</v>
      </c>
      <c r="N27" s="65" t="s">
        <v>241</v>
      </c>
      <c r="O27" s="65" t="s">
        <v>240</v>
      </c>
      <c r="P27" s="65" t="s">
        <v>124</v>
      </c>
      <c r="Q27" s="65" t="s">
        <v>124</v>
      </c>
      <c r="R27" s="65"/>
      <c r="S27" s="65" t="s">
        <v>157</v>
      </c>
      <c r="T27" s="78" t="s">
        <v>423</v>
      </c>
      <c r="U27" s="65" t="s">
        <v>158</v>
      </c>
      <c r="V27" s="65" t="s">
        <v>160</v>
      </c>
      <c r="W27" s="65" t="s">
        <v>161</v>
      </c>
      <c r="X27" s="69" t="s">
        <v>102</v>
      </c>
      <c r="Y27" s="65" t="s">
        <v>280</v>
      </c>
    </row>
    <row r="28" spans="1:25" s="5" customFormat="1" ht="162" customHeight="1">
      <c r="A28" s="178"/>
      <c r="B28" s="164"/>
      <c r="C28" s="67" t="s">
        <v>74</v>
      </c>
      <c r="D28" s="67" t="s">
        <v>4</v>
      </c>
      <c r="E28" s="78" t="s">
        <v>411</v>
      </c>
      <c r="F28" s="4" t="s">
        <v>412</v>
      </c>
      <c r="G28" s="70"/>
      <c r="H28" s="65" t="s">
        <v>155</v>
      </c>
      <c r="I28" s="108" t="s">
        <v>579</v>
      </c>
      <c r="J28" s="65" t="s">
        <v>125</v>
      </c>
      <c r="K28" s="17" t="s">
        <v>124</v>
      </c>
      <c r="L28" s="65" t="s">
        <v>124</v>
      </c>
      <c r="M28" s="65" t="s">
        <v>125</v>
      </c>
      <c r="N28" s="65" t="s">
        <v>241</v>
      </c>
      <c r="O28" s="65" t="s">
        <v>240</v>
      </c>
      <c r="P28" s="65" t="s">
        <v>124</v>
      </c>
      <c r="Q28" s="65" t="s">
        <v>124</v>
      </c>
      <c r="R28" s="65"/>
      <c r="S28" s="65" t="s">
        <v>157</v>
      </c>
      <c r="T28" s="78" t="s">
        <v>424</v>
      </c>
      <c r="U28" s="65" t="s">
        <v>158</v>
      </c>
      <c r="V28" s="65" t="s">
        <v>160</v>
      </c>
      <c r="W28" s="65" t="s">
        <v>161</v>
      </c>
      <c r="X28" s="69" t="s">
        <v>102</v>
      </c>
      <c r="Y28" s="65" t="s">
        <v>281</v>
      </c>
    </row>
    <row r="29" spans="1:25" s="5" customFormat="1" ht="120" customHeight="1">
      <c r="A29" s="178"/>
      <c r="B29" s="164"/>
      <c r="C29" s="79" t="s">
        <v>413</v>
      </c>
      <c r="D29" s="79" t="s">
        <v>414</v>
      </c>
      <c r="E29" s="79" t="s">
        <v>416</v>
      </c>
      <c r="F29" s="4" t="s">
        <v>73</v>
      </c>
      <c r="G29" s="70"/>
      <c r="H29" s="78" t="s">
        <v>420</v>
      </c>
      <c r="I29" s="78" t="s">
        <v>421</v>
      </c>
      <c r="J29" s="65" t="s">
        <v>125</v>
      </c>
      <c r="K29" s="17" t="s">
        <v>124</v>
      </c>
      <c r="L29" s="65" t="s">
        <v>124</v>
      </c>
      <c r="M29" s="65" t="s">
        <v>125</v>
      </c>
      <c r="N29" s="65" t="s">
        <v>241</v>
      </c>
      <c r="O29" s="65" t="s">
        <v>240</v>
      </c>
      <c r="P29" s="65" t="s">
        <v>243</v>
      </c>
      <c r="Q29" s="65" t="s">
        <v>124</v>
      </c>
      <c r="R29" s="65"/>
      <c r="S29" s="65" t="s">
        <v>157</v>
      </c>
      <c r="T29" s="108" t="s">
        <v>452</v>
      </c>
      <c r="U29" s="92" t="s">
        <v>158</v>
      </c>
      <c r="V29" s="92" t="s">
        <v>380</v>
      </c>
      <c r="W29" s="2" t="s">
        <v>381</v>
      </c>
      <c r="X29" s="92" t="s">
        <v>427</v>
      </c>
      <c r="Y29" s="92" t="s">
        <v>451</v>
      </c>
    </row>
    <row r="30" spans="1:25" s="5" customFormat="1" ht="82.5" customHeight="1">
      <c r="A30" s="179"/>
      <c r="B30" s="185"/>
      <c r="C30" s="79" t="s">
        <v>413</v>
      </c>
      <c r="D30" s="79" t="s">
        <v>415</v>
      </c>
      <c r="E30" s="79" t="s">
        <v>408</v>
      </c>
      <c r="F30" s="4" t="s">
        <v>122</v>
      </c>
      <c r="G30" s="70"/>
      <c r="H30" s="67" t="s">
        <v>156</v>
      </c>
      <c r="I30" s="78" t="s">
        <v>422</v>
      </c>
      <c r="J30" s="65" t="s">
        <v>125</v>
      </c>
      <c r="K30" s="17" t="s">
        <v>124</v>
      </c>
      <c r="L30" s="65" t="s">
        <v>124</v>
      </c>
      <c r="M30" s="67" t="s">
        <v>124</v>
      </c>
      <c r="N30" s="67" t="s">
        <v>241</v>
      </c>
      <c r="O30" s="67" t="s">
        <v>240</v>
      </c>
      <c r="P30" s="67" t="s">
        <v>243</v>
      </c>
      <c r="Q30" s="65" t="s">
        <v>124</v>
      </c>
      <c r="R30" s="67"/>
      <c r="S30" s="65" t="s">
        <v>157</v>
      </c>
      <c r="T30" s="67" t="s">
        <v>245</v>
      </c>
      <c r="U30" s="67"/>
      <c r="V30" s="67"/>
      <c r="W30" s="67"/>
      <c r="X30" s="67"/>
      <c r="Y30" s="67"/>
    </row>
    <row r="31" spans="1:25" s="5" customFormat="1" ht="103.5" customHeight="1">
      <c r="A31" s="187">
        <v>6</v>
      </c>
      <c r="B31" s="186" t="s">
        <v>28</v>
      </c>
      <c r="C31" s="67" t="s">
        <v>200</v>
      </c>
      <c r="D31" s="65" t="s">
        <v>97</v>
      </c>
      <c r="E31" s="65" t="s">
        <v>75</v>
      </c>
      <c r="F31" s="16" t="s">
        <v>382</v>
      </c>
      <c r="G31" s="65"/>
      <c r="H31" s="108" t="s">
        <v>580</v>
      </c>
      <c r="I31" s="65" t="s">
        <v>283</v>
      </c>
      <c r="J31" s="69" t="s">
        <v>241</v>
      </c>
      <c r="K31" s="69" t="s">
        <v>124</v>
      </c>
      <c r="L31" s="69" t="s">
        <v>124</v>
      </c>
      <c r="M31" s="69" t="s">
        <v>123</v>
      </c>
      <c r="N31" s="69" t="s">
        <v>241</v>
      </c>
      <c r="O31" s="69" t="s">
        <v>240</v>
      </c>
      <c r="P31" s="69" t="s">
        <v>124</v>
      </c>
      <c r="Q31" s="69" t="s">
        <v>124</v>
      </c>
      <c r="R31" s="65"/>
      <c r="S31" s="65" t="s">
        <v>157</v>
      </c>
      <c r="T31" s="78" t="s">
        <v>425</v>
      </c>
      <c r="U31" s="65" t="s">
        <v>158</v>
      </c>
      <c r="V31" s="65" t="s">
        <v>160</v>
      </c>
      <c r="W31" s="65" t="s">
        <v>161</v>
      </c>
      <c r="X31" s="69" t="s">
        <v>102</v>
      </c>
      <c r="Y31" s="107" t="s">
        <v>582</v>
      </c>
    </row>
    <row r="32" spans="1:25" s="5" customFormat="1" ht="156.75" customHeight="1">
      <c r="A32" s="187"/>
      <c r="B32" s="186"/>
      <c r="C32" s="67" t="s">
        <v>5</v>
      </c>
      <c r="D32" s="67" t="s">
        <v>6</v>
      </c>
      <c r="E32" s="31" t="s">
        <v>269</v>
      </c>
      <c r="F32" s="16" t="s">
        <v>109</v>
      </c>
      <c r="G32" s="65"/>
      <c r="H32" s="65" t="s">
        <v>22</v>
      </c>
      <c r="I32" s="78" t="s">
        <v>422</v>
      </c>
      <c r="J32" s="65" t="s">
        <v>125</v>
      </c>
      <c r="K32" s="17" t="s">
        <v>124</v>
      </c>
      <c r="L32" s="65" t="s">
        <v>124</v>
      </c>
      <c r="M32" s="67" t="s">
        <v>124</v>
      </c>
      <c r="N32" s="67" t="s">
        <v>241</v>
      </c>
      <c r="O32" s="67" t="s">
        <v>240</v>
      </c>
      <c r="P32" s="67" t="s">
        <v>243</v>
      </c>
      <c r="Q32" s="65" t="s">
        <v>124</v>
      </c>
      <c r="R32" s="65"/>
      <c r="S32" s="65" t="s">
        <v>157</v>
      </c>
      <c r="T32" s="78" t="s">
        <v>426</v>
      </c>
      <c r="U32" s="65" t="s">
        <v>158</v>
      </c>
      <c r="V32" s="65" t="s">
        <v>270</v>
      </c>
      <c r="W32" s="65" t="s">
        <v>271</v>
      </c>
      <c r="X32" s="69" t="s">
        <v>102</v>
      </c>
      <c r="Y32" s="107" t="s">
        <v>581</v>
      </c>
    </row>
  </sheetData>
  <sheetProtection password="C7B0" sheet="1" objects="1" scenarios="1"/>
  <mergeCells count="32">
    <mergeCell ref="B26:B30"/>
    <mergeCell ref="B31:B32"/>
    <mergeCell ref="A31:A32"/>
    <mergeCell ref="A26:A30"/>
    <mergeCell ref="B20:B24"/>
    <mergeCell ref="V10:Y10"/>
    <mergeCell ref="S10:S11"/>
    <mergeCell ref="T10:T11"/>
    <mergeCell ref="U10:U11"/>
    <mergeCell ref="S9:Y9"/>
    <mergeCell ref="H10:H11"/>
    <mergeCell ref="F10:F11"/>
    <mergeCell ref="G10:G11"/>
    <mergeCell ref="A9:G9"/>
    <mergeCell ref="H9:R9"/>
    <mergeCell ref="I10:I11"/>
    <mergeCell ref="J10:R10"/>
    <mergeCell ref="A10:A11"/>
    <mergeCell ref="B10:B11"/>
    <mergeCell ref="C10:C11"/>
    <mergeCell ref="D10:D11"/>
    <mergeCell ref="E10:E11"/>
    <mergeCell ref="D20:D24"/>
    <mergeCell ref="E20:E24"/>
    <mergeCell ref="F14:F18"/>
    <mergeCell ref="A13:A19"/>
    <mergeCell ref="B13:B19"/>
    <mergeCell ref="C13:C19"/>
    <mergeCell ref="D13:D19"/>
    <mergeCell ref="E13:E19"/>
    <mergeCell ref="A20:A24"/>
    <mergeCell ref="F20:F24"/>
  </mergeCells>
  <pageMargins left="0.31" right="0.28000000000000003" top="0.74803149606299213" bottom="0.74803149606299213" header="0.31496062992125984" footer="0.31496062992125984"/>
  <pageSetup paperSize="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8"/>
  <sheetViews>
    <sheetView workbookViewId="0">
      <selection activeCell="K12" sqref="K12"/>
    </sheetView>
  </sheetViews>
  <sheetFormatPr defaultRowHeight="12.75"/>
  <cols>
    <col min="1" max="1" width="5.83203125" customWidth="1"/>
    <col min="2" max="2" width="21.1640625" customWidth="1"/>
    <col min="3" max="4" width="18.33203125" customWidth="1"/>
    <col min="5" max="5" width="27.83203125" customWidth="1"/>
    <col min="6" max="6" width="14.83203125" customWidth="1"/>
    <col min="7" max="7" width="10.5" customWidth="1"/>
    <col min="8" max="8" width="13.83203125" customWidth="1"/>
    <col min="9" max="9" width="15.83203125" customWidth="1"/>
    <col min="10" max="10" width="12.83203125" customWidth="1"/>
    <col min="11" max="11" width="12.5" customWidth="1"/>
    <col min="14" max="14" width="20" customWidth="1"/>
    <col min="15" max="15" width="14.6640625" customWidth="1"/>
    <col min="16" max="16" width="17.5" customWidth="1"/>
  </cols>
  <sheetData>
    <row r="2" spans="1:16" s="94" customFormat="1"/>
    <row r="3" spans="1:16" s="94" customFormat="1"/>
    <row r="4" spans="1:16" s="94" customFormat="1" ht="18.75">
      <c r="E4" s="100" t="s">
        <v>518</v>
      </c>
    </row>
    <row r="5" spans="1:16" s="94" customFormat="1"/>
    <row r="7" spans="1:16" ht="57.75" customHeight="1">
      <c r="A7" s="102" t="s">
        <v>29</v>
      </c>
      <c r="B7" s="102" t="s">
        <v>76</v>
      </c>
      <c r="C7" s="98" t="s">
        <v>23</v>
      </c>
      <c r="D7" s="98" t="s">
        <v>17</v>
      </c>
      <c r="E7" s="98" t="s">
        <v>70</v>
      </c>
      <c r="F7" s="98" t="s">
        <v>18</v>
      </c>
      <c r="G7" s="98" t="s">
        <v>29</v>
      </c>
      <c r="H7" s="98" t="s">
        <v>82</v>
      </c>
      <c r="I7" s="98" t="s">
        <v>80</v>
      </c>
      <c r="J7" s="98" t="s">
        <v>81</v>
      </c>
      <c r="K7" s="98" t="s">
        <v>77</v>
      </c>
      <c r="L7" s="98" t="s">
        <v>78</v>
      </c>
      <c r="M7" s="98" t="s">
        <v>79</v>
      </c>
      <c r="N7" s="98" t="s">
        <v>83</v>
      </c>
      <c r="O7" s="98" t="s">
        <v>68</v>
      </c>
      <c r="P7" s="98" t="s">
        <v>69</v>
      </c>
    </row>
    <row r="8" spans="1:16" ht="231" customHeight="1">
      <c r="A8" s="190" t="s">
        <v>453</v>
      </c>
      <c r="B8" s="173" t="s">
        <v>454</v>
      </c>
      <c r="C8" s="92" t="s">
        <v>88</v>
      </c>
      <c r="D8" s="92" t="s">
        <v>455</v>
      </c>
      <c r="E8" s="92" t="s">
        <v>24</v>
      </c>
      <c r="F8" s="92" t="s">
        <v>456</v>
      </c>
      <c r="G8" s="92" t="s">
        <v>457</v>
      </c>
      <c r="H8" s="93" t="s">
        <v>16</v>
      </c>
      <c r="I8" s="92" t="s">
        <v>89</v>
      </c>
      <c r="J8" s="92"/>
      <c r="K8" s="92">
        <v>4</v>
      </c>
      <c r="L8" s="92">
        <v>3</v>
      </c>
      <c r="M8" s="92">
        <f>SUM(K8*L8)</f>
        <v>12</v>
      </c>
      <c r="N8" s="92" t="s">
        <v>30</v>
      </c>
      <c r="O8" s="92" t="s">
        <v>99</v>
      </c>
      <c r="P8" s="92" t="s">
        <v>486</v>
      </c>
    </row>
    <row r="9" spans="1:16" ht="111" customHeight="1">
      <c r="A9" s="191"/>
      <c r="B9" s="173"/>
      <c r="C9" s="92" t="s">
        <v>88</v>
      </c>
      <c r="D9" s="92" t="s">
        <v>458</v>
      </c>
      <c r="E9" s="92" t="s">
        <v>90</v>
      </c>
      <c r="F9" s="92" t="s">
        <v>459</v>
      </c>
      <c r="G9" s="92" t="s">
        <v>460</v>
      </c>
      <c r="H9" s="93" t="s">
        <v>11</v>
      </c>
      <c r="I9" s="92" t="s">
        <v>31</v>
      </c>
      <c r="J9" s="92"/>
      <c r="K9" s="92">
        <v>2</v>
      </c>
      <c r="L9" s="92">
        <v>3</v>
      </c>
      <c r="M9" s="92">
        <f t="shared" ref="M9:M16" si="0">SUM(K9*L9)</f>
        <v>6</v>
      </c>
      <c r="N9" s="92"/>
      <c r="O9" s="92"/>
      <c r="P9" s="92"/>
    </row>
    <row r="10" spans="1:16" ht="56.25">
      <c r="A10" s="191"/>
      <c r="B10" s="173"/>
      <c r="C10" s="92" t="s">
        <v>91</v>
      </c>
      <c r="D10" s="92" t="s">
        <v>461</v>
      </c>
      <c r="E10" s="92" t="s">
        <v>32</v>
      </c>
      <c r="F10" s="92" t="s">
        <v>462</v>
      </c>
      <c r="G10" s="92" t="s">
        <v>463</v>
      </c>
      <c r="H10" s="93" t="s">
        <v>33</v>
      </c>
      <c r="I10" s="92" t="s">
        <v>34</v>
      </c>
      <c r="J10" s="92"/>
      <c r="K10" s="92">
        <v>4</v>
      </c>
      <c r="L10" s="92">
        <v>4</v>
      </c>
      <c r="M10" s="92">
        <f t="shared" si="0"/>
        <v>16</v>
      </c>
      <c r="N10" s="92" t="s">
        <v>15</v>
      </c>
      <c r="O10" s="92" t="s">
        <v>91</v>
      </c>
      <c r="P10" s="92" t="s">
        <v>35</v>
      </c>
    </row>
    <row r="11" spans="1:16" ht="56.25">
      <c r="A11" s="191"/>
      <c r="B11" s="173"/>
      <c r="C11" s="92" t="s">
        <v>88</v>
      </c>
      <c r="D11" s="92" t="s">
        <v>464</v>
      </c>
      <c r="E11" s="92" t="s">
        <v>36</v>
      </c>
      <c r="F11" s="92" t="s">
        <v>465</v>
      </c>
      <c r="G11" s="92" t="s">
        <v>466</v>
      </c>
      <c r="H11" s="93" t="s">
        <v>12</v>
      </c>
      <c r="I11" s="92" t="s">
        <v>257</v>
      </c>
      <c r="J11" s="92"/>
      <c r="K11" s="92">
        <v>1</v>
      </c>
      <c r="L11" s="92">
        <v>2</v>
      </c>
      <c r="M11" s="92">
        <f t="shared" si="0"/>
        <v>2</v>
      </c>
      <c r="N11" s="92"/>
      <c r="O11" s="92"/>
      <c r="P11" s="92"/>
    </row>
    <row r="12" spans="1:16" ht="101.25">
      <c r="A12" s="191"/>
      <c r="B12" s="173"/>
      <c r="C12" s="92" t="s">
        <v>88</v>
      </c>
      <c r="D12" s="92" t="s">
        <v>467</v>
      </c>
      <c r="E12" s="92" t="s">
        <v>468</v>
      </c>
      <c r="F12" s="108" t="s">
        <v>557</v>
      </c>
      <c r="G12" s="92" t="s">
        <v>469</v>
      </c>
      <c r="H12" s="93" t="s">
        <v>470</v>
      </c>
      <c r="I12" s="108" t="s">
        <v>556</v>
      </c>
      <c r="J12" s="92"/>
      <c r="K12" s="92">
        <v>2</v>
      </c>
      <c r="L12" s="92">
        <v>2</v>
      </c>
      <c r="M12" s="92">
        <f t="shared" si="0"/>
        <v>4</v>
      </c>
      <c r="N12" s="92"/>
      <c r="O12" s="92"/>
      <c r="P12" s="92"/>
    </row>
    <row r="13" spans="1:16" ht="67.5">
      <c r="A13" s="3" t="s">
        <v>472</v>
      </c>
      <c r="B13" s="93" t="s">
        <v>13</v>
      </c>
      <c r="C13" s="92" t="s">
        <v>88</v>
      </c>
      <c r="D13" s="92" t="s">
        <v>37</v>
      </c>
      <c r="E13" s="92" t="s">
        <v>38</v>
      </c>
      <c r="F13" s="92" t="s">
        <v>39</v>
      </c>
      <c r="G13" s="92" t="s">
        <v>473</v>
      </c>
      <c r="H13" s="93" t="s">
        <v>14</v>
      </c>
      <c r="I13" s="92" t="s">
        <v>89</v>
      </c>
      <c r="J13" s="92" t="s">
        <v>40</v>
      </c>
      <c r="K13" s="92">
        <v>3</v>
      </c>
      <c r="L13" s="92">
        <v>2</v>
      </c>
      <c r="M13" s="92">
        <f t="shared" si="0"/>
        <v>6</v>
      </c>
      <c r="N13" s="92"/>
      <c r="O13" s="92"/>
      <c r="P13" s="92"/>
    </row>
    <row r="14" spans="1:16" ht="56.25">
      <c r="A14" s="3" t="s">
        <v>474</v>
      </c>
      <c r="B14" s="93" t="s">
        <v>100</v>
      </c>
      <c r="C14" s="92" t="s">
        <v>88</v>
      </c>
      <c r="D14" s="92" t="s">
        <v>92</v>
      </c>
      <c r="E14" s="92" t="s">
        <v>41</v>
      </c>
      <c r="F14" s="92" t="s">
        <v>75</v>
      </c>
      <c r="G14" s="92" t="s">
        <v>475</v>
      </c>
      <c r="H14" s="93" t="s">
        <v>42</v>
      </c>
      <c r="I14" s="92" t="s">
        <v>257</v>
      </c>
      <c r="J14" s="92"/>
      <c r="K14" s="92">
        <v>2</v>
      </c>
      <c r="L14" s="92">
        <v>2</v>
      </c>
      <c r="M14" s="92">
        <f t="shared" si="0"/>
        <v>4</v>
      </c>
      <c r="N14" s="92"/>
      <c r="O14" s="92"/>
      <c r="P14" s="92"/>
    </row>
    <row r="15" spans="1:16" ht="67.5">
      <c r="A15" s="3" t="s">
        <v>476</v>
      </c>
      <c r="B15" s="93" t="s">
        <v>101</v>
      </c>
      <c r="C15" s="92" t="s">
        <v>88</v>
      </c>
      <c r="D15" s="92" t="s">
        <v>43</v>
      </c>
      <c r="E15" s="92" t="s">
        <v>44</v>
      </c>
      <c r="F15" s="92" t="s">
        <v>45</v>
      </c>
      <c r="G15" s="92" t="s">
        <v>477</v>
      </c>
      <c r="H15" s="93" t="s">
        <v>46</v>
      </c>
      <c r="I15" s="92" t="s">
        <v>47</v>
      </c>
      <c r="J15" s="92"/>
      <c r="K15" s="92">
        <v>2</v>
      </c>
      <c r="L15" s="92">
        <v>3</v>
      </c>
      <c r="M15" s="92">
        <f t="shared" si="0"/>
        <v>6</v>
      </c>
      <c r="N15" s="92"/>
      <c r="O15" s="92"/>
      <c r="P15" s="92"/>
    </row>
    <row r="16" spans="1:16" ht="135">
      <c r="A16" s="3" t="s">
        <v>478</v>
      </c>
      <c r="B16" s="93" t="s">
        <v>479</v>
      </c>
      <c r="C16" s="92" t="s">
        <v>88</v>
      </c>
      <c r="D16" s="92" t="s">
        <v>49</v>
      </c>
      <c r="E16" s="92" t="s">
        <v>50</v>
      </c>
      <c r="F16" s="92" t="s">
        <v>51</v>
      </c>
      <c r="G16" s="92" t="s">
        <v>480</v>
      </c>
      <c r="H16" s="93" t="s">
        <v>481</v>
      </c>
      <c r="I16" s="92" t="s">
        <v>52</v>
      </c>
      <c r="J16" s="92"/>
      <c r="K16" s="92">
        <v>2</v>
      </c>
      <c r="L16" s="92">
        <v>2</v>
      </c>
      <c r="M16" s="92">
        <f t="shared" si="0"/>
        <v>4</v>
      </c>
      <c r="N16" s="92"/>
      <c r="O16" s="92"/>
      <c r="P16" s="92"/>
    </row>
    <row r="17" spans="1:16" ht="123.75">
      <c r="A17" s="3" t="s">
        <v>482</v>
      </c>
      <c r="B17" s="93" t="s">
        <v>93</v>
      </c>
      <c r="C17" s="92" t="s">
        <v>88</v>
      </c>
      <c r="D17" s="92" t="s">
        <v>53</v>
      </c>
      <c r="E17" s="92" t="s">
        <v>63</v>
      </c>
      <c r="F17" s="92" t="s">
        <v>54</v>
      </c>
      <c r="G17" s="92" t="s">
        <v>483</v>
      </c>
      <c r="H17" s="93" t="s">
        <v>55</v>
      </c>
      <c r="I17" s="92" t="s">
        <v>94</v>
      </c>
      <c r="J17" s="92"/>
      <c r="K17" s="92">
        <v>4</v>
      </c>
      <c r="L17" s="92">
        <v>4</v>
      </c>
      <c r="M17" s="92">
        <v>16</v>
      </c>
      <c r="N17" s="92" t="s">
        <v>56</v>
      </c>
      <c r="O17" s="92" t="s">
        <v>103</v>
      </c>
      <c r="P17" s="92" t="s">
        <v>35</v>
      </c>
    </row>
    <row r="18" spans="1:16" ht="67.5">
      <c r="A18" s="3" t="s">
        <v>484</v>
      </c>
      <c r="B18" s="93" t="s">
        <v>95</v>
      </c>
      <c r="C18" s="92" t="s">
        <v>88</v>
      </c>
      <c r="D18" s="92" t="s">
        <v>48</v>
      </c>
      <c r="E18" s="92" t="s">
        <v>57</v>
      </c>
      <c r="F18" s="92" t="s">
        <v>58</v>
      </c>
      <c r="G18" s="92" t="s">
        <v>485</v>
      </c>
      <c r="H18" s="93" t="s">
        <v>59</v>
      </c>
      <c r="I18" s="92" t="s">
        <v>60</v>
      </c>
      <c r="J18" s="92"/>
      <c r="K18" s="92">
        <v>3</v>
      </c>
      <c r="L18" s="92">
        <v>4</v>
      </c>
      <c r="M18" s="92">
        <v>12</v>
      </c>
      <c r="N18" s="92" t="s">
        <v>61</v>
      </c>
      <c r="O18" s="92" t="s">
        <v>99</v>
      </c>
      <c r="P18" s="92" t="s">
        <v>486</v>
      </c>
    </row>
  </sheetData>
  <sheetProtection password="C7B0" sheet="1" objects="1" scenarios="1"/>
  <mergeCells count="2">
    <mergeCell ref="A8:A12"/>
    <mergeCell ref="B8:B12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15</vt:i4>
      </vt:variant>
    </vt:vector>
  </HeadingPairs>
  <TitlesOfParts>
    <vt:vector size="15" baseType="lpstr">
      <vt:lpstr>macro processi-processi</vt:lpstr>
      <vt:lpstr>erogare borse</vt:lpstr>
      <vt:lpstr>residenze</vt:lpstr>
      <vt:lpstr>ristorazione</vt:lpstr>
      <vt:lpstr>integraz studentesca</vt:lpstr>
      <vt:lpstr>fse</vt:lpstr>
      <vt:lpstr>gestire aspetti contabili</vt:lpstr>
      <vt:lpstr>contratti</vt:lpstr>
      <vt:lpstr>personale</vt:lpstr>
      <vt:lpstr>infrastrutture e attrez</vt:lpstr>
      <vt:lpstr>comun informaz</vt:lpstr>
      <vt:lpstr>protoc flussi e docum</vt:lpstr>
      <vt:lpstr>applicativi e sicurez</vt:lpstr>
      <vt:lpstr>processi aree generali</vt:lpstr>
      <vt:lpstr>REGISTRO DEI RISCHI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- 1 - INDICE.doc</dc:title>
  <dc:creator>capacci</dc:creator>
  <cp:lastModifiedBy>mcarli</cp:lastModifiedBy>
  <cp:lastPrinted>2020-01-24T10:44:36Z</cp:lastPrinted>
  <dcterms:created xsi:type="dcterms:W3CDTF">2013-05-15T08:10:11Z</dcterms:created>
  <dcterms:modified xsi:type="dcterms:W3CDTF">2020-01-24T11:10:00Z</dcterms:modified>
</cp:coreProperties>
</file>